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780" windowHeight="111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<sst xmlns="http://schemas.openxmlformats.org/spreadsheetml/2006/main" count="92" uniqueCount="92">
  <si>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Træningsløb</t>
  </si>
  <si>
    <t>Nat</t>
  </si>
  <si>
    <t>Klassisk</t>
  </si>
  <si>
    <t>Supercup</t>
  </si>
  <si>
    <t>Kaninløb</t>
  </si>
  <si>
    <t>udbetalt 2002</t>
  </si>
  <si>
    <t>Udbetalt 2003</t>
  </si>
  <si>
    <t>Udbetalt 2004</t>
  </si>
  <si>
    <t>Udbetalt 2005</t>
  </si>
  <si>
    <t>Udbetalt 2006</t>
  </si>
  <si>
    <t>Udbetalt 2007</t>
  </si>
  <si>
    <t>Udbetalt 2008</t>
  </si>
  <si>
    <t>Udbetalt 2009</t>
  </si>
  <si>
    <t>Udbetalt 2010</t>
  </si>
  <si>
    <t>Udbetalt 2011</t>
  </si>
  <si>
    <t>Udbetalt 2012</t>
  </si>
  <si>
    <t>Udbetalt 2014</t>
  </si>
  <si>
    <t>Udbetalt 2015</t>
  </si>
  <si>
    <t>Udbetalt 2016</t>
  </si>
  <si>
    <t>Arne Pedersen</t>
  </si>
  <si>
    <t>Rigmor Schou</t>
  </si>
  <si>
    <t>Søren Skovrider</t>
  </si>
  <si>
    <t>Gert Rebsdorf</t>
  </si>
  <si>
    <t>Vagn Lidegaard</t>
  </si>
  <si>
    <t>Jens Christensen</t>
  </si>
  <si>
    <t>Henrik Bach</t>
  </si>
  <si>
    <t>Helge Poulsen</t>
  </si>
  <si>
    <t>Klaus Wolsing</t>
  </si>
  <si>
    <t>Jørn Blom</t>
  </si>
  <si>
    <t>Erik B. Nielsen</t>
  </si>
  <si>
    <t>Lars Jensen</t>
  </si>
  <si>
    <t>Hanne H. Poulsen</t>
  </si>
  <si>
    <t>Allan Lauridsen</t>
  </si>
  <si>
    <t>Keld Østergaard</t>
  </si>
  <si>
    <t>Anne Blom</t>
  </si>
  <si>
    <t>Ole Jensen</t>
  </si>
  <si>
    <t>Kristina Præstgaard</t>
  </si>
  <si>
    <t>Lajla Præstgaard</t>
  </si>
  <si>
    <t>Peter Andersen</t>
  </si>
  <si>
    <t>Orla Jokumsen</t>
  </si>
  <si>
    <t>Bente Østergaard</t>
  </si>
  <si>
    <t>Niels J. Iversen</t>
  </si>
  <si>
    <t>Bente Skovrider</t>
  </si>
  <si>
    <t>Rickie Laursen</t>
  </si>
  <si>
    <t>Jan Levring</t>
  </si>
  <si>
    <t>Inge Iversen</t>
  </si>
  <si>
    <t>Nicolai Z. Nielsen</t>
  </si>
  <si>
    <t>Betty Lison</t>
  </si>
  <si>
    <t>Jeanette Salling</t>
  </si>
  <si>
    <t>Torkil Mølle</t>
  </si>
  <si>
    <t>Lone Mølle</t>
  </si>
  <si>
    <t>Henrik Runholt</t>
  </si>
  <si>
    <t>Line J. Nielsen</t>
  </si>
  <si>
    <t>Claus Bloch</t>
  </si>
  <si>
    <t>Carl Henrik Pedersen</t>
  </si>
  <si>
    <t>Jeppe Gaardsted</t>
  </si>
  <si>
    <t>Ulrik Jørgensen</t>
  </si>
  <si>
    <t>Jens Chr. Dalgaard</t>
  </si>
  <si>
    <t>Birgit Dalgaard</t>
  </si>
  <si>
    <t>Benny Koch</t>
  </si>
  <si>
    <t>Ole Præstgaard</t>
  </si>
  <si>
    <t>Søren Munthe</t>
  </si>
  <si>
    <t>Bettina Gjedde</t>
  </si>
  <si>
    <t>Udbetalt 2018</t>
  </si>
  <si>
    <t>Anne Mette Hoffmann</t>
  </si>
  <si>
    <t>Berit Smallwood</t>
  </si>
  <si>
    <t>Isabell Smallwood</t>
  </si>
  <si>
    <t>Maja Tølløse</t>
  </si>
  <si>
    <t>Udbetalt 2019</t>
  </si>
  <si>
    <t>Elizabeth Borchorst</t>
  </si>
  <si>
    <t>Jørgen Østergaard</t>
  </si>
  <si>
    <t>Michelle Rebsdorf</t>
  </si>
  <si>
    <t>Helge Søgaard</t>
  </si>
  <si>
    <t>Jakob Byskov</t>
  </si>
  <si>
    <t>Birgit Gilbert</t>
  </si>
  <si>
    <t>Niclas H. Nielsen</t>
  </si>
  <si>
    <t>Niels Randrup-Thomsen</t>
  </si>
  <si>
    <t>Povl Hansen</t>
  </si>
  <si>
    <t>Andreas M. Larsen</t>
  </si>
  <si>
    <t>Anette Egander Grøn</t>
  </si>
  <si>
    <t>Rakel E. Gaunnarsdottir</t>
  </si>
  <si>
    <t>Dan Christensen</t>
  </si>
  <si>
    <t>Jens Brink Lassen</t>
  </si>
  <si>
    <t>Lasse Grøn</t>
  </si>
  <si>
    <t>Bettina Duus</t>
  </si>
  <si>
    <t>Camilla Duus</t>
  </si>
  <si>
    <t>Chr. P Mac Lassen</t>
  </si>
  <si>
    <t>Ran Rebsdorf</t>
  </si>
  <si>
    <t>Christian Skovsgaard</t>
  </si>
  <si>
    <t>Louise Tølløse</t>
  </si>
  <si>
    <t>Ole Thy</t>
  </si>
  <si>
    <t>Bodil Thy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</si>
</sst>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0_);_(* \(#,##0.00\);_(* &quot;-&quot;??_);_(@_)"/>
  </numFmts>
  <fonts count="24">
    <font>
      <sz val="11"/>
      <color indexed="8"/>
      <name val="Calibri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2"/>
      <name val="Calibri"/>
      <family val="2"/>
    </font>
    <font>
      <b/>
      <sz val="18"/>
      <color indexed="21"/>
      <name val="Cambria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>
      <alignment/>
      <protection/>
    </xf>
    <xf numFmtId="0" fontId="0" fillId="15" borderId="0">
      <alignment/>
      <protection/>
    </xf>
    <xf numFmtId="0" fontId="0" fillId="16" borderId="0">
      <alignment/>
      <protection/>
    </xf>
    <xf numFmtId="0" fontId="0" fillId="5" borderId="0">
      <alignment/>
      <protection/>
    </xf>
    <xf numFmtId="0" fontId="0" fillId="14" borderId="0">
      <alignment/>
      <protection/>
    </xf>
    <xf numFmtId="0" fontId="0" fillId="17" borderId="0">
      <alignment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>
      <alignment/>
      <protection/>
    </xf>
    <xf numFmtId="0" fontId="4" fillId="15" borderId="0">
      <alignment/>
      <protection/>
    </xf>
    <xf numFmtId="0" fontId="4" fillId="16" borderId="0">
      <alignment/>
      <protection/>
    </xf>
    <xf numFmtId="0" fontId="4" fillId="25" borderId="0">
      <alignment/>
      <protection/>
    </xf>
    <xf numFmtId="0" fontId="4" fillId="26" borderId="0">
      <alignment/>
      <protection/>
    </xf>
    <xf numFmtId="0" fontId="4" fillId="27" borderId="0">
      <alignment/>
      <protection/>
    </xf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5" fillId="0" borderId="0">
      <alignment/>
      <protection/>
    </xf>
    <xf numFmtId="0" fontId="0" fillId="34" borderId="1">
      <alignment/>
      <protection/>
    </xf>
    <xf numFmtId="0" fontId="6" fillId="35" borderId="2">
      <alignment/>
      <protection/>
    </xf>
    <xf numFmtId="0" fontId="7" fillId="0" borderId="0">
      <alignment/>
      <protection/>
    </xf>
    <xf numFmtId="0" fontId="4" fillId="36" borderId="0">
      <alignment/>
      <protection/>
    </xf>
    <xf numFmtId="0" fontId="4" fillId="37" borderId="0">
      <alignment/>
      <protection/>
    </xf>
    <xf numFmtId="0" fontId="4" fillId="38" borderId="0">
      <alignment/>
      <protection/>
    </xf>
    <xf numFmtId="0" fontId="4" fillId="25" borderId="0">
      <alignment/>
      <protection/>
    </xf>
    <xf numFmtId="0" fontId="4" fillId="26" borderId="0">
      <alignment/>
      <protection/>
    </xf>
    <xf numFmtId="0" fontId="4" fillId="39" borderId="0">
      <alignment/>
      <protection/>
    </xf>
    <xf numFmtId="0" fontId="8" fillId="0" borderId="0">
      <alignment/>
      <protection/>
    </xf>
    <xf numFmtId="0" fontId="9" fillId="4" borderId="0">
      <alignment/>
      <protection/>
    </xf>
    <xf numFmtId="0" fontId="10" fillId="7" borderId="2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11" fillId="40" borderId="3">
      <alignment/>
      <protection/>
    </xf>
    <xf numFmtId="0" fontId="12" fillId="0" borderId="0">
      <alignment vertical="top"/>
      <protection locked="0"/>
    </xf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3" fillId="47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35" borderId="4">
      <alignment/>
      <protection/>
    </xf>
    <xf numFmtId="0" fontId="15" fillId="0" borderId="5">
      <alignment/>
      <protection/>
    </xf>
    <xf numFmtId="0" fontId="16" fillId="0" borderId="6">
      <alignment/>
      <protection/>
    </xf>
    <xf numFmtId="0" fontId="17" fillId="0" borderId="7">
      <alignment/>
      <protection/>
    </xf>
    <xf numFmtId="0" fontId="17" fillId="0" borderId="0">
      <alignment/>
      <protection/>
    </xf>
    <xf numFmtId="9" fontId="0" fillId="0" borderId="0">
      <alignment/>
      <protection/>
    </xf>
    <xf numFmtId="0" fontId="18" fillId="0" borderId="8">
      <alignment/>
      <protection/>
    </xf>
    <xf numFmtId="0" fontId="19" fillId="0" borderId="0">
      <alignment/>
      <protection/>
    </xf>
    <xf numFmtId="0" fontId="20" fillId="0" borderId="9">
      <alignment/>
      <protection/>
    </xf>
    <xf numFmtId="0" fontId="21" fillId="3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</cellStyleXfs>
  <cellXfs count="14">
    <xf numFmtId="0" fontId="0" fillId="0" borderId="0" xfId="0" applyFont="1" applyAlignment="1">
      <alignment/>
    </xf>
    <xf numFmtId="0" fontId="1" fillId="48" borderId="0" xfId="0" applyFont="1" applyFill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9" borderId="0" xfId="0" applyFont="1" applyFill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17" borderId="0" xfId="0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7" borderId="0" xfId="0" applyFont="1" applyFill="1" applyAlignment="1">
      <alignment horizontal="center"/>
    </xf>
  </cellXfs>
  <cellStyles count="174">
    <cellStyle name="Normal" xfId="0"/>
    <cellStyle name="1000-sep (2 dec) 19" xfId="15"/>
    <cellStyle name="1000-sep (2 dec) 19 2" xfId="16"/>
    <cellStyle name="1000-sep (2 dec) 19 3" xfId="17"/>
    <cellStyle name="1000-sep (2 dec) 2" xfId="18"/>
    <cellStyle name="1000-sep (2 dec) 20" xfId="19"/>
    <cellStyle name="1000-sep (2 dec) 3" xfId="20"/>
    <cellStyle name="1000-sep (2 dec) 4" xfId="21"/>
    <cellStyle name="20 % - Farve1" xfId="22"/>
    <cellStyle name="20 % - Farve2" xfId="23"/>
    <cellStyle name="20 % - Farve3" xfId="24"/>
    <cellStyle name="20 % - Farve4" xfId="25"/>
    <cellStyle name="20 % - Farve5" xfId="26"/>
    <cellStyle name="20 % - Farve6" xfId="27"/>
    <cellStyle name="20 % - Markeringsfarve1" xfId="28"/>
    <cellStyle name="20 % - Markeringsfarve2" xfId="29"/>
    <cellStyle name="20 % - Markeringsfarve3" xfId="30"/>
    <cellStyle name="20 % - Markeringsfarve4" xfId="31"/>
    <cellStyle name="20 % - Markeringsfarve5" xfId="32"/>
    <cellStyle name="20 % - Markeringsfarve6" xfId="33"/>
    <cellStyle name="40 % - Farve1" xfId="34"/>
    <cellStyle name="40 % - Farve2" xfId="35"/>
    <cellStyle name="40 % - Farve3" xfId="36"/>
    <cellStyle name="40 % - Farve4" xfId="37"/>
    <cellStyle name="40 % - Farve5" xfId="38"/>
    <cellStyle name="40 % - Farve6" xfId="39"/>
    <cellStyle name="40 % - Markeringsfarve1" xfId="40"/>
    <cellStyle name="40 % - Markeringsfarve2" xfId="41"/>
    <cellStyle name="40 % - Markeringsfarve3" xfId="42"/>
    <cellStyle name="40 % - Markeringsfarve4" xfId="43"/>
    <cellStyle name="40 % - Markeringsfarve5" xfId="44"/>
    <cellStyle name="40 % - Markeringsfarve6" xfId="45"/>
    <cellStyle name="60 % - Farve1" xfId="46"/>
    <cellStyle name="60 % - Farve2" xfId="47"/>
    <cellStyle name="60 % - Farve3" xfId="48"/>
    <cellStyle name="60 % - Farve4" xfId="49"/>
    <cellStyle name="60 % - Farve5" xfId="50"/>
    <cellStyle name="60 % - Farve6" xfId="51"/>
    <cellStyle name="60 % - Markeringsfarve1" xfId="52"/>
    <cellStyle name="60 % - Markeringsfarve2" xfId="53"/>
    <cellStyle name="60 % - Markeringsfarve3" xfId="54"/>
    <cellStyle name="60 % - Markeringsfarve4" xfId="55"/>
    <cellStyle name="60 % - Markeringsfarve5" xfId="56"/>
    <cellStyle name="60 % - Markeringsfarve6" xfId="57"/>
    <cellStyle name="Advarselstekst" xfId="58"/>
    <cellStyle name="Bemærk!" xfId="59"/>
    <cellStyle name="Beregning" xfId="60"/>
    <cellStyle name="Followed Hyperlink" xfId="61"/>
    <cellStyle name="Farve1" xfId="62"/>
    <cellStyle name="Farve2" xfId="63"/>
    <cellStyle name="Farve3" xfId="64"/>
    <cellStyle name="Farve4" xfId="65"/>
    <cellStyle name="Farve5" xfId="66"/>
    <cellStyle name="Farve6" xfId="67"/>
    <cellStyle name="Forklarende tekst" xfId="68"/>
    <cellStyle name="God" xfId="69"/>
    <cellStyle name="Input" xfId="70"/>
    <cellStyle name="Comma" xfId="71"/>
    <cellStyle name="Comma [0]" xfId="72"/>
    <cellStyle name="Kontrollér celle" xfId="73"/>
    <cellStyle name="Hyperlink" xfId="74"/>
    <cellStyle name="Markeringsfarve1" xfId="75"/>
    <cellStyle name="Markeringsfarve2" xfId="76"/>
    <cellStyle name="Markeringsfarve3" xfId="77"/>
    <cellStyle name="Markeringsfarve4" xfId="78"/>
    <cellStyle name="Markeringsfarve5" xfId="79"/>
    <cellStyle name="Markeringsfarve6" xfId="80"/>
    <cellStyle name="Neutral" xfId="81"/>
    <cellStyle name="Normal 10" xfId="82"/>
    <cellStyle name="Normal 10 2" xfId="83"/>
    <cellStyle name="Normal 10 2 2" xfId="84"/>
    <cellStyle name="Normal 10 2 3" xfId="85"/>
    <cellStyle name="Normal 10 3" xfId="86"/>
    <cellStyle name="Normal 10 3 2" xfId="87"/>
    <cellStyle name="Normal 10 3 3" xfId="88"/>
    <cellStyle name="Normal 10 4" xfId="89"/>
    <cellStyle name="Normal 10 4 2" xfId="90"/>
    <cellStyle name="Normal 10 4 3" xfId="91"/>
    <cellStyle name="Normal 10 5" xfId="92"/>
    <cellStyle name="Normal 10 5 2" xfId="93"/>
    <cellStyle name="Normal 10 5 3" xfId="94"/>
    <cellStyle name="Normal 10 6" xfId="95"/>
    <cellStyle name="Normal 10 6 2" xfId="96"/>
    <cellStyle name="Normal 10 6 3" xfId="97"/>
    <cellStyle name="Normal 10 7" xfId="98"/>
    <cellStyle name="Normal 10 7 2" xfId="99"/>
    <cellStyle name="Normal 10 7 3" xfId="100"/>
    <cellStyle name="Normal 10 8" xfId="101"/>
    <cellStyle name="Normal 10 8 2" xfId="102"/>
    <cellStyle name="Normal 10 8 3" xfId="103"/>
    <cellStyle name="Normal 10 9" xfId="104"/>
    <cellStyle name="Normal 11" xfId="105"/>
    <cellStyle name="Normal 11 2" xfId="106"/>
    <cellStyle name="Normal 11 2 2" xfId="107"/>
    <cellStyle name="Normal 11 2 3" xfId="108"/>
    <cellStyle name="Normal 11 3" xfId="109"/>
    <cellStyle name="Normal 11 3 2" xfId="110"/>
    <cellStyle name="Normal 11 3 3" xfId="111"/>
    <cellStyle name="Normal 11 4" xfId="112"/>
    <cellStyle name="Normal 11 4 2" xfId="113"/>
    <cellStyle name="Normal 11 4 3" xfId="114"/>
    <cellStyle name="Normal 11 5" xfId="115"/>
    <cellStyle name="Normal 11 5 2" xfId="116"/>
    <cellStyle name="Normal 11 5 3" xfId="117"/>
    <cellStyle name="Normal 11 6" xfId="118"/>
    <cellStyle name="Normal 11 6 2" xfId="119"/>
    <cellStyle name="Normal 11 6 3" xfId="120"/>
    <cellStyle name="Normal 11 7" xfId="121"/>
    <cellStyle name="Normal 11 7 2" xfId="122"/>
    <cellStyle name="Normal 11 7 3" xfId="123"/>
    <cellStyle name="Normal 11 8" xfId="124"/>
    <cellStyle name="Normal 11 8 2" xfId="125"/>
    <cellStyle name="Normal 11 8 3" xfId="126"/>
    <cellStyle name="Normal 11 9" xfId="127"/>
    <cellStyle name="Normal 2" xfId="128"/>
    <cellStyle name="Normal 2 2" xfId="129"/>
    <cellStyle name="Normal 8" xfId="130"/>
    <cellStyle name="Normal 8 2" xfId="131"/>
    <cellStyle name="Normal 8 2 2" xfId="132"/>
    <cellStyle name="Normal 8 2 3" xfId="133"/>
    <cellStyle name="Normal 8 3" xfId="134"/>
    <cellStyle name="Normal 8 3 2" xfId="135"/>
    <cellStyle name="Normal 8 3 3" xfId="136"/>
    <cellStyle name="Normal 8 4" xfId="137"/>
    <cellStyle name="Normal 8 4 2" xfId="138"/>
    <cellStyle name="Normal 8 4 3" xfId="139"/>
    <cellStyle name="Normal 8 5" xfId="140"/>
    <cellStyle name="Normal 8 5 2" xfId="141"/>
    <cellStyle name="Normal 8 5 3" xfId="142"/>
    <cellStyle name="Normal 8 6" xfId="143"/>
    <cellStyle name="Normal 8 6 2" xfId="144"/>
    <cellStyle name="Normal 8 6 3" xfId="145"/>
    <cellStyle name="Normal 8 7" xfId="146"/>
    <cellStyle name="Normal 8 7 2" xfId="147"/>
    <cellStyle name="Normal 8 7 3" xfId="148"/>
    <cellStyle name="Normal 8 8" xfId="149"/>
    <cellStyle name="Normal 8 8 2" xfId="150"/>
    <cellStyle name="Normal 8 8 3" xfId="151"/>
    <cellStyle name="Normal 8 9" xfId="152"/>
    <cellStyle name="Normal 9" xfId="153"/>
    <cellStyle name="Normal 9 2" xfId="154"/>
    <cellStyle name="Normal 9 2 2" xfId="155"/>
    <cellStyle name="Normal 9 2 3" xfId="156"/>
    <cellStyle name="Normal 9 3" xfId="157"/>
    <cellStyle name="Normal 9 3 2" xfId="158"/>
    <cellStyle name="Normal 9 3 3" xfId="159"/>
    <cellStyle name="Normal 9 4" xfId="160"/>
    <cellStyle name="Normal 9 4 2" xfId="161"/>
    <cellStyle name="Normal 9 4 3" xfId="162"/>
    <cellStyle name="Normal 9 5" xfId="163"/>
    <cellStyle name="Normal 9 5 2" xfId="164"/>
    <cellStyle name="Normal 9 5 3" xfId="165"/>
    <cellStyle name="Normal 9 6" xfId="166"/>
    <cellStyle name="Normal 9 6 2" xfId="167"/>
    <cellStyle name="Normal 9 6 3" xfId="168"/>
    <cellStyle name="Normal 9 7" xfId="169"/>
    <cellStyle name="Normal 9 7 2" xfId="170"/>
    <cellStyle name="Normal 9 7 3" xfId="171"/>
    <cellStyle name="Normal 9 8" xfId="172"/>
    <cellStyle name="Normal 9 8 2" xfId="173"/>
    <cellStyle name="Normal 9 8 3" xfId="174"/>
    <cellStyle name="Normal 9 9" xfId="175"/>
    <cellStyle name="Output" xfId="176"/>
    <cellStyle name="Overskrift 1" xfId="177"/>
    <cellStyle name="Overskrift 2" xfId="178"/>
    <cellStyle name="Overskrift 3" xfId="179"/>
    <cellStyle name="Overskrift 4" xfId="180"/>
    <cellStyle name="Percent" xfId="181"/>
    <cellStyle name="Sammenkædet celle" xfId="182"/>
    <cellStyle name="Titel" xfId="183"/>
    <cellStyle name="Total" xfId="184"/>
    <cellStyle name="Ugyldig" xfId="185"/>
    <cellStyle name="Currency" xfId="186"/>
    <cellStyle name="Currency [0]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7" sqref="E7"/>
    </sheetView>
  </sheetViews>
  <sheetFormatPr defaultColWidth="9.140625" defaultRowHeight="15"/>
  <cols>
    <col min="1" max="1" width="23.421875" style="3" bestFit="1" customWidth="1"/>
    <col min="2" max="2" width="3.8515625" style="4" bestFit="1" customWidth="1"/>
    <col min="3" max="3" width="2.7109375" style="6" bestFit="1" customWidth="1"/>
    <col min="4" max="4" width="4.28125" style="6" customWidth="1"/>
    <col min="5" max="5" width="3.7109375" style="6" customWidth="1"/>
    <col min="6" max="6" width="4.57421875" style="6" customWidth="1"/>
    <col min="7" max="7" width="3.7109375" style="6" customWidth="1"/>
    <col min="8" max="8" width="4.28125" style="6" customWidth="1"/>
    <col min="9" max="9" width="3.7109375" style="6" customWidth="1"/>
    <col min="10" max="10" width="4.140625" style="6" customWidth="1"/>
    <col min="11" max="11" width="3.7109375" style="6" customWidth="1"/>
    <col min="12" max="12" width="5.140625" style="6" customWidth="1"/>
    <col min="13" max="13" width="3.7109375" style="6" customWidth="1"/>
    <col min="14" max="14" width="4.140625" style="6" customWidth="1"/>
    <col min="15" max="15" width="4.57421875" style="6" customWidth="1"/>
    <col min="16" max="16" width="4.57421875" style="5" customWidth="1"/>
    <col min="17" max="17" width="4.7109375" style="5" bestFit="1" customWidth="1"/>
    <col min="18" max="22" width="2.7109375" style="5" bestFit="1" customWidth="1"/>
    <col min="23" max="26" width="2.7109375" style="3" bestFit="1" customWidth="1"/>
    <col min="27" max="27" width="3.57421875" style="3" bestFit="1" customWidth="1"/>
    <col min="28" max="35" width="4.28125" style="3" bestFit="1" customWidth="1"/>
    <col min="36" max="36" width="3.8515625" style="3" bestFit="1" customWidth="1"/>
    <col min="37" max="37" width="4.28125" style="3" bestFit="1" customWidth="1"/>
    <col min="38" max="38" width="6.28125" style="3" customWidth="1"/>
    <col min="39" max="39" width="5.421875" style="3" customWidth="1"/>
    <col min="40" max="16384" width="9.140625" style="3" customWidth="1"/>
  </cols>
  <sheetData>
    <row r="1" spans="3:42" s="2" customFormat="1" ht="84"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7">
        <v>2012</v>
      </c>
      <c r="O1" s="7">
        <v>2013</v>
      </c>
      <c r="P1" s="7">
        <v>2014</v>
      </c>
      <c r="Q1" s="7">
        <v>2015</v>
      </c>
      <c r="R1" s="7">
        <v>2016</v>
      </c>
      <c r="S1" s="7">
        <v>2017</v>
      </c>
      <c r="T1" s="7">
        <v>2018</v>
      </c>
      <c r="U1" s="1">
        <v>2019</v>
      </c>
      <c r="V1" s="2" t="s">
        <v>0</v>
      </c>
      <c r="W1" s="2" t="s">
        <v>1</v>
      </c>
      <c r="X1" s="2" t="s">
        <v>2</v>
      </c>
      <c r="Y1" s="2" t="s">
        <v>3</v>
      </c>
      <c r="Z1" s="2" t="s">
        <v>4</v>
      </c>
      <c r="AA1" s="8" t="s">
        <v>5</v>
      </c>
      <c r="AB1" s="2" t="s">
        <v>6</v>
      </c>
      <c r="AC1" s="2" t="s">
        <v>7</v>
      </c>
      <c r="AD1" s="2" t="s">
        <v>8</v>
      </c>
      <c r="AE1" s="2" t="s">
        <v>9</v>
      </c>
      <c r="AF1" s="2" t="s">
        <v>10</v>
      </c>
      <c r="AG1" s="2" t="s">
        <v>11</v>
      </c>
      <c r="AH1" s="2" t="s">
        <v>12</v>
      </c>
      <c r="AI1" s="2" t="s">
        <v>13</v>
      </c>
      <c r="AJ1" s="2" t="s">
        <v>14</v>
      </c>
      <c r="AK1" s="2" t="s">
        <v>15</v>
      </c>
      <c r="AL1" s="2" t="s">
        <v>16</v>
      </c>
      <c r="AM1" s="2" t="s">
        <v>17</v>
      </c>
      <c r="AN1" s="2" t="s">
        <v>18</v>
      </c>
      <c r="AO1" s="2" t="s">
        <v>63</v>
      </c>
      <c r="AP1" s="2" t="s">
        <v>68</v>
      </c>
    </row>
    <row r="2" spans="1:31" ht="12.75">
      <c r="A2" s="3" t="s">
        <v>22</v>
      </c>
      <c r="B2" s="4">
        <f>SUM(C2:AV2)</f>
        <v>32</v>
      </c>
      <c r="C2" s="9"/>
      <c r="D2" s="10">
        <v>4</v>
      </c>
      <c r="E2" s="11">
        <v>2</v>
      </c>
      <c r="F2" s="10">
        <v>5</v>
      </c>
      <c r="G2" s="11">
        <v>6</v>
      </c>
      <c r="H2" s="10">
        <v>4</v>
      </c>
      <c r="I2" s="11">
        <v>2</v>
      </c>
      <c r="J2" s="10">
        <v>2</v>
      </c>
      <c r="K2" s="11">
        <v>1</v>
      </c>
      <c r="L2" s="10">
        <v>4</v>
      </c>
      <c r="M2" s="11">
        <v>2</v>
      </c>
      <c r="N2" s="10">
        <v>3</v>
      </c>
      <c r="O2" s="11">
        <v>2</v>
      </c>
      <c r="P2" s="10">
        <v>3</v>
      </c>
      <c r="Q2" s="11">
        <v>2</v>
      </c>
      <c r="R2" s="10">
        <v>4</v>
      </c>
      <c r="S2" s="11"/>
      <c r="T2" s="10"/>
      <c r="U2" s="11">
        <v>2</v>
      </c>
      <c r="W2" s="5">
        <v>3</v>
      </c>
      <c r="X2" s="5"/>
      <c r="Y2" s="5"/>
      <c r="Z2" s="5"/>
      <c r="AA2" s="12">
        <v>-2</v>
      </c>
      <c r="AB2" s="5">
        <v>-3</v>
      </c>
      <c r="AC2" s="3">
        <v>-2</v>
      </c>
      <c r="AE2" s="3">
        <v>-12</v>
      </c>
    </row>
    <row r="3" spans="1:28" ht="12.75">
      <c r="A3" s="3" t="s">
        <v>23</v>
      </c>
      <c r="B3" s="4">
        <f aca="true" t="shared" si="0" ref="B3:B66">SUM(C3:AV3)</f>
        <v>30</v>
      </c>
      <c r="C3" s="9"/>
      <c r="D3" s="10"/>
      <c r="E3" s="11"/>
      <c r="F3" s="10"/>
      <c r="G3" s="11"/>
      <c r="H3" s="10"/>
      <c r="I3" s="11"/>
      <c r="J3" s="10"/>
      <c r="K3" s="11"/>
      <c r="L3" s="10">
        <v>2</v>
      </c>
      <c r="M3" s="11">
        <v>3</v>
      </c>
      <c r="N3" s="10">
        <v>10</v>
      </c>
      <c r="O3" s="11"/>
      <c r="P3" s="10"/>
      <c r="Q3" s="11"/>
      <c r="R3" s="10">
        <v>7</v>
      </c>
      <c r="S3" s="11">
        <v>2</v>
      </c>
      <c r="T3" s="10">
        <v>4</v>
      </c>
      <c r="U3" s="11"/>
      <c r="V3" s="5">
        <v>2</v>
      </c>
      <c r="W3" s="5"/>
      <c r="X3" s="5"/>
      <c r="Y3" s="5"/>
      <c r="Z3" s="5"/>
      <c r="AA3" s="12"/>
      <c r="AB3" s="5"/>
    </row>
    <row r="4" spans="1:41" ht="12.75">
      <c r="A4" s="3" t="s">
        <v>20</v>
      </c>
      <c r="B4" s="4">
        <f t="shared" si="0"/>
        <v>25</v>
      </c>
      <c r="C4" s="9"/>
      <c r="D4" s="10"/>
      <c r="E4" s="11">
        <v>3</v>
      </c>
      <c r="F4" s="10"/>
      <c r="G4" s="11">
        <v>3</v>
      </c>
      <c r="H4" s="10">
        <v>5</v>
      </c>
      <c r="I4" s="11">
        <v>2</v>
      </c>
      <c r="J4" s="10">
        <v>2</v>
      </c>
      <c r="K4" s="11">
        <v>7</v>
      </c>
      <c r="L4" s="10">
        <v>2</v>
      </c>
      <c r="M4" s="11"/>
      <c r="N4" s="10">
        <v>8</v>
      </c>
      <c r="O4" s="11"/>
      <c r="P4" s="10">
        <v>4</v>
      </c>
      <c r="Q4" s="11">
        <v>5</v>
      </c>
      <c r="R4" s="10">
        <v>7</v>
      </c>
      <c r="S4" s="11">
        <v>4</v>
      </c>
      <c r="T4" s="10">
        <v>4</v>
      </c>
      <c r="U4" s="11">
        <v>8</v>
      </c>
      <c r="V4" s="5">
        <v>2</v>
      </c>
      <c r="X4" s="5"/>
      <c r="Y4" s="5"/>
      <c r="Z4" s="5"/>
      <c r="AA4" s="12"/>
      <c r="AB4" s="5"/>
      <c r="AC4" s="3">
        <v>-2</v>
      </c>
      <c r="AF4" s="3">
        <v>-4</v>
      </c>
      <c r="AG4" s="3">
        <v>-9</v>
      </c>
      <c r="AO4" s="3">
        <v>-26</v>
      </c>
    </row>
    <row r="5" spans="1:42" ht="12.75">
      <c r="A5" s="3" t="s">
        <v>21</v>
      </c>
      <c r="B5" s="4">
        <f t="shared" si="0"/>
        <v>25</v>
      </c>
      <c r="C5" s="9"/>
      <c r="D5" s="10">
        <v>2</v>
      </c>
      <c r="E5" s="11"/>
      <c r="F5" s="10">
        <v>2</v>
      </c>
      <c r="G5" s="11">
        <v>8</v>
      </c>
      <c r="H5" s="10">
        <v>5</v>
      </c>
      <c r="I5" s="11">
        <v>2</v>
      </c>
      <c r="J5" s="10">
        <v>8</v>
      </c>
      <c r="K5" s="11">
        <v>2</v>
      </c>
      <c r="L5" s="10">
        <v>2</v>
      </c>
      <c r="M5" s="11">
        <v>2</v>
      </c>
      <c r="N5" s="10">
        <v>2</v>
      </c>
      <c r="O5" s="11">
        <v>2</v>
      </c>
      <c r="P5" s="10">
        <v>2</v>
      </c>
      <c r="Q5" s="11">
        <v>2</v>
      </c>
      <c r="R5" s="10">
        <v>2</v>
      </c>
      <c r="S5" s="11">
        <v>2</v>
      </c>
      <c r="T5" s="10">
        <v>2</v>
      </c>
      <c r="U5" s="11">
        <v>2</v>
      </c>
      <c r="V5" s="5">
        <v>2</v>
      </c>
      <c r="W5" s="5"/>
      <c r="X5" s="5"/>
      <c r="Y5" s="5"/>
      <c r="Z5" s="5"/>
      <c r="AA5" s="12"/>
      <c r="AB5" s="5"/>
      <c r="AE5" s="3">
        <v>-12</v>
      </c>
      <c r="AP5" s="3">
        <v>-14</v>
      </c>
    </row>
    <row r="6" spans="1:37" ht="12.75">
      <c r="A6" s="3" t="s">
        <v>25</v>
      </c>
      <c r="B6" s="4">
        <f t="shared" si="0"/>
        <v>22</v>
      </c>
      <c r="C6" s="9"/>
      <c r="D6" s="10">
        <v>2</v>
      </c>
      <c r="E6" s="11">
        <v>2</v>
      </c>
      <c r="F6" s="10">
        <v>7</v>
      </c>
      <c r="G6" s="11">
        <v>4</v>
      </c>
      <c r="H6" s="10">
        <v>7</v>
      </c>
      <c r="I6" s="11">
        <v>2</v>
      </c>
      <c r="J6" s="10">
        <v>2</v>
      </c>
      <c r="K6" s="11">
        <v>8</v>
      </c>
      <c r="L6" s="10">
        <v>5</v>
      </c>
      <c r="M6" s="11">
        <v>7</v>
      </c>
      <c r="N6" s="10">
        <v>2</v>
      </c>
      <c r="O6" s="11">
        <v>2</v>
      </c>
      <c r="P6" s="10">
        <v>2</v>
      </c>
      <c r="Q6" s="11">
        <v>5</v>
      </c>
      <c r="R6" s="10">
        <v>2</v>
      </c>
      <c r="S6" s="11">
        <v>2</v>
      </c>
      <c r="T6" s="10">
        <v>2</v>
      </c>
      <c r="U6" s="11"/>
      <c r="V6" s="5">
        <v>2</v>
      </c>
      <c r="W6" s="5"/>
      <c r="X6" s="5"/>
      <c r="Y6" s="5"/>
      <c r="Z6" s="5"/>
      <c r="AA6" s="12"/>
      <c r="AB6" s="5"/>
      <c r="AE6" s="3">
        <v>-17</v>
      </c>
      <c r="AG6" s="3">
        <v>-9</v>
      </c>
      <c r="AK6" s="3">
        <v>-17</v>
      </c>
    </row>
    <row r="7" spans="1:32" ht="12.75">
      <c r="A7" s="3" t="s">
        <v>28</v>
      </c>
      <c r="B7" s="4">
        <f t="shared" si="0"/>
        <v>22</v>
      </c>
      <c r="C7" s="9"/>
      <c r="D7" s="10">
        <v>2</v>
      </c>
      <c r="E7" s="11">
        <v>2</v>
      </c>
      <c r="F7" s="10">
        <v>2</v>
      </c>
      <c r="G7" s="11">
        <v>2</v>
      </c>
      <c r="H7" s="10">
        <v>2</v>
      </c>
      <c r="I7" s="11">
        <v>2</v>
      </c>
      <c r="J7" s="10">
        <v>2</v>
      </c>
      <c r="K7" s="11">
        <v>2</v>
      </c>
      <c r="L7" s="10"/>
      <c r="M7" s="11"/>
      <c r="N7" s="10">
        <v>2</v>
      </c>
      <c r="O7" s="11">
        <v>2</v>
      </c>
      <c r="P7" s="10">
        <v>2</v>
      </c>
      <c r="Q7" s="11"/>
      <c r="R7" s="10">
        <v>2</v>
      </c>
      <c r="S7" s="11">
        <v>2</v>
      </c>
      <c r="T7" s="10">
        <v>2</v>
      </c>
      <c r="U7" s="11">
        <v>2</v>
      </c>
      <c r="V7" s="5">
        <v>2</v>
      </c>
      <c r="W7" s="5"/>
      <c r="X7" s="5"/>
      <c r="Y7" s="5"/>
      <c r="Z7" s="5"/>
      <c r="AA7" s="12">
        <v>-2</v>
      </c>
      <c r="AB7" s="5">
        <v>-2</v>
      </c>
      <c r="AC7" s="3">
        <v>-2</v>
      </c>
      <c r="AF7" s="3">
        <v>-4</v>
      </c>
    </row>
    <row r="8" spans="1:40" ht="12.75">
      <c r="A8" s="3" t="s">
        <v>26</v>
      </c>
      <c r="B8" s="4">
        <f t="shared" si="0"/>
        <v>20</v>
      </c>
      <c r="C8" s="11">
        <v>3</v>
      </c>
      <c r="D8" s="10"/>
      <c r="E8" s="11"/>
      <c r="F8" s="10"/>
      <c r="G8" s="11">
        <v>3</v>
      </c>
      <c r="H8" s="10">
        <v>3</v>
      </c>
      <c r="I8" s="11"/>
      <c r="J8" s="10">
        <v>4</v>
      </c>
      <c r="K8" s="11">
        <v>2</v>
      </c>
      <c r="L8" s="10">
        <v>5</v>
      </c>
      <c r="M8" s="11">
        <v>1</v>
      </c>
      <c r="N8" s="10"/>
      <c r="O8" s="11">
        <v>2</v>
      </c>
      <c r="P8" s="10">
        <v>5</v>
      </c>
      <c r="Q8" s="11"/>
      <c r="R8" s="10"/>
      <c r="S8" s="11"/>
      <c r="T8" s="10">
        <v>2</v>
      </c>
      <c r="U8" s="11"/>
      <c r="W8" s="5"/>
      <c r="X8" s="5"/>
      <c r="Y8" s="5"/>
      <c r="Z8" s="5"/>
      <c r="AA8" s="12"/>
      <c r="AB8" s="5"/>
      <c r="AN8" s="3">
        <v>-10</v>
      </c>
    </row>
    <row r="9" spans="1:39" ht="12.75">
      <c r="A9" s="3" t="s">
        <v>33</v>
      </c>
      <c r="B9" s="4">
        <f t="shared" si="0"/>
        <v>19</v>
      </c>
      <c r="C9" s="9"/>
      <c r="D9" s="10">
        <v>4</v>
      </c>
      <c r="E9" s="11">
        <v>2</v>
      </c>
      <c r="F9" s="10">
        <v>2</v>
      </c>
      <c r="G9" s="11"/>
      <c r="H9" s="10">
        <v>2</v>
      </c>
      <c r="I9" s="11">
        <v>2</v>
      </c>
      <c r="J9" s="10">
        <v>4</v>
      </c>
      <c r="K9" s="11">
        <v>2</v>
      </c>
      <c r="L9" s="10">
        <v>4</v>
      </c>
      <c r="M9" s="11">
        <v>2</v>
      </c>
      <c r="N9" s="10"/>
      <c r="O9" s="11">
        <v>2</v>
      </c>
      <c r="P9" s="10">
        <v>2</v>
      </c>
      <c r="Q9" s="11">
        <v>4</v>
      </c>
      <c r="R9" s="10"/>
      <c r="S9" s="11">
        <v>5</v>
      </c>
      <c r="T9" s="10">
        <v>2</v>
      </c>
      <c r="U9" s="11">
        <v>4</v>
      </c>
      <c r="V9" s="5">
        <v>2</v>
      </c>
      <c r="W9" s="5"/>
      <c r="X9" s="5"/>
      <c r="Y9" s="5"/>
      <c r="Z9" s="5"/>
      <c r="AA9" s="12"/>
      <c r="AB9" s="5"/>
      <c r="AF9" s="3">
        <v>-10</v>
      </c>
      <c r="AJ9" s="3">
        <v>-14</v>
      </c>
      <c r="AM9" s="3">
        <v>-2</v>
      </c>
    </row>
    <row r="10" spans="1:28" ht="12.75">
      <c r="A10" s="3" t="s">
        <v>29</v>
      </c>
      <c r="B10" s="4">
        <f t="shared" si="0"/>
        <v>15</v>
      </c>
      <c r="C10" s="9"/>
      <c r="D10" s="10">
        <v>2</v>
      </c>
      <c r="E10" s="11">
        <v>2</v>
      </c>
      <c r="F10" s="10">
        <v>2</v>
      </c>
      <c r="G10" s="11"/>
      <c r="H10" s="10"/>
      <c r="I10" s="11"/>
      <c r="J10" s="10">
        <v>2</v>
      </c>
      <c r="K10" s="11"/>
      <c r="L10" s="10"/>
      <c r="M10" s="11">
        <v>5</v>
      </c>
      <c r="N10" s="10"/>
      <c r="O10" s="11">
        <v>2</v>
      </c>
      <c r="P10" s="10"/>
      <c r="Q10" s="11"/>
      <c r="R10" s="10"/>
      <c r="S10" s="11"/>
      <c r="T10" s="10"/>
      <c r="U10" s="11"/>
      <c r="W10" s="5"/>
      <c r="X10" s="5"/>
      <c r="Y10" s="5"/>
      <c r="Z10" s="5"/>
      <c r="AA10" s="5"/>
      <c r="AB10" s="5"/>
    </row>
    <row r="11" spans="1:28" ht="12.75">
      <c r="A11" s="3" t="s">
        <v>32</v>
      </c>
      <c r="B11" s="4">
        <f t="shared" si="0"/>
        <v>14</v>
      </c>
      <c r="C11" s="9"/>
      <c r="D11" s="10">
        <v>2</v>
      </c>
      <c r="E11" s="11"/>
      <c r="F11" s="10"/>
      <c r="G11" s="11"/>
      <c r="H11" s="10"/>
      <c r="I11" s="11"/>
      <c r="J11" s="10"/>
      <c r="K11" s="11"/>
      <c r="L11" s="10">
        <v>2</v>
      </c>
      <c r="M11" s="11">
        <v>4</v>
      </c>
      <c r="N11" s="10">
        <v>4</v>
      </c>
      <c r="O11" s="11"/>
      <c r="P11" s="10"/>
      <c r="Q11" s="11"/>
      <c r="R11" s="10"/>
      <c r="S11" s="11"/>
      <c r="T11" s="10">
        <v>2</v>
      </c>
      <c r="U11" s="11"/>
      <c r="W11" s="5"/>
      <c r="X11" s="5"/>
      <c r="Y11" s="5"/>
      <c r="Z11" s="5"/>
      <c r="AA11" s="12"/>
      <c r="AB11" s="5"/>
    </row>
    <row r="12" spans="1:41" ht="12.75">
      <c r="A12" s="3" t="s">
        <v>19</v>
      </c>
      <c r="B12" s="4">
        <f t="shared" si="0"/>
        <v>14</v>
      </c>
      <c r="C12" s="9"/>
      <c r="D12" s="10">
        <v>3</v>
      </c>
      <c r="E12" s="11">
        <v>4</v>
      </c>
      <c r="F12" s="10">
        <v>5</v>
      </c>
      <c r="G12" s="11">
        <v>7</v>
      </c>
      <c r="H12" s="10">
        <v>2</v>
      </c>
      <c r="I12" s="11">
        <v>5</v>
      </c>
      <c r="J12" s="10"/>
      <c r="K12" s="11">
        <v>7</v>
      </c>
      <c r="L12" s="10">
        <v>2</v>
      </c>
      <c r="M12" s="11">
        <v>3</v>
      </c>
      <c r="N12" s="10">
        <v>3</v>
      </c>
      <c r="O12" s="11">
        <v>3</v>
      </c>
      <c r="P12" s="10">
        <v>2</v>
      </c>
      <c r="Q12" s="11">
        <v>2</v>
      </c>
      <c r="R12" s="10">
        <v>3</v>
      </c>
      <c r="S12" s="11">
        <v>3</v>
      </c>
      <c r="T12" s="10"/>
      <c r="U12" s="11">
        <v>3</v>
      </c>
      <c r="V12" s="5">
        <v>2</v>
      </c>
      <c r="W12" s="5"/>
      <c r="X12" s="5"/>
      <c r="Y12" s="5"/>
      <c r="Z12" s="5"/>
      <c r="AA12" s="12"/>
      <c r="AB12" s="5"/>
      <c r="AD12" s="3">
        <v>-11</v>
      </c>
      <c r="AO12" s="3">
        <v>-34</v>
      </c>
    </row>
    <row r="13" spans="1:28" ht="12.75">
      <c r="A13" s="3" t="s">
        <v>30</v>
      </c>
      <c r="B13" s="4">
        <f t="shared" si="0"/>
        <v>13</v>
      </c>
      <c r="C13" s="9"/>
      <c r="D13" s="10"/>
      <c r="E13" s="11"/>
      <c r="F13" s="10"/>
      <c r="G13" s="11">
        <v>2</v>
      </c>
      <c r="H13" s="10"/>
      <c r="I13" s="11">
        <v>6</v>
      </c>
      <c r="J13" s="10"/>
      <c r="K13" s="11"/>
      <c r="L13" s="10"/>
      <c r="M13" s="11">
        <v>2</v>
      </c>
      <c r="N13" s="10"/>
      <c r="O13" s="11"/>
      <c r="P13" s="10"/>
      <c r="Q13" s="11"/>
      <c r="R13" s="10">
        <v>3</v>
      </c>
      <c r="S13" s="11"/>
      <c r="T13" s="10"/>
      <c r="U13" s="11"/>
      <c r="W13" s="5"/>
      <c r="X13" s="5"/>
      <c r="Y13" s="5"/>
      <c r="Z13" s="5"/>
      <c r="AA13" s="12"/>
      <c r="AB13" s="5"/>
    </row>
    <row r="14" spans="1:28" ht="12.75">
      <c r="A14" s="3" t="s">
        <v>31</v>
      </c>
      <c r="B14" s="4">
        <f t="shared" si="0"/>
        <v>13</v>
      </c>
      <c r="C14" s="9"/>
      <c r="D14" s="10"/>
      <c r="E14" s="11"/>
      <c r="F14" s="10"/>
      <c r="G14" s="11"/>
      <c r="H14" s="10"/>
      <c r="I14" s="11"/>
      <c r="J14" s="10">
        <v>3</v>
      </c>
      <c r="K14" s="11">
        <v>2</v>
      </c>
      <c r="L14" s="10">
        <v>3</v>
      </c>
      <c r="M14" s="11"/>
      <c r="N14" s="10"/>
      <c r="O14" s="11"/>
      <c r="P14" s="10">
        <v>5</v>
      </c>
      <c r="Q14" s="11"/>
      <c r="R14" s="10"/>
      <c r="S14" s="11"/>
      <c r="T14" s="10"/>
      <c r="U14" s="11"/>
      <c r="W14" s="5"/>
      <c r="X14" s="5"/>
      <c r="Y14" s="5"/>
      <c r="Z14" s="5"/>
      <c r="AA14" s="12"/>
      <c r="AB14" s="5"/>
    </row>
    <row r="15" spans="1:28" ht="12.75">
      <c r="A15" s="3" t="s">
        <v>34</v>
      </c>
      <c r="B15" s="4">
        <f t="shared" si="0"/>
        <v>11</v>
      </c>
      <c r="C15" s="9"/>
      <c r="D15" s="10">
        <v>2</v>
      </c>
      <c r="E15" s="11">
        <v>2</v>
      </c>
      <c r="F15" s="10">
        <v>2</v>
      </c>
      <c r="G15" s="11">
        <v>2</v>
      </c>
      <c r="H15" s="10">
        <v>3</v>
      </c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W15" s="5"/>
      <c r="X15" s="5"/>
      <c r="Y15" s="5"/>
      <c r="Z15" s="5"/>
      <c r="AA15" s="5"/>
      <c r="AB15" s="5"/>
    </row>
    <row r="16" spans="1:35" ht="12.75">
      <c r="A16" s="3" t="s">
        <v>69</v>
      </c>
      <c r="B16" s="4">
        <f t="shared" si="0"/>
        <v>11</v>
      </c>
      <c r="C16" s="9"/>
      <c r="D16" s="10">
        <v>3</v>
      </c>
      <c r="E16" s="11">
        <v>3</v>
      </c>
      <c r="F16" s="10"/>
      <c r="G16" s="11"/>
      <c r="H16" s="10">
        <v>4</v>
      </c>
      <c r="I16" s="11"/>
      <c r="J16" s="10">
        <v>6</v>
      </c>
      <c r="K16" s="11">
        <v>3</v>
      </c>
      <c r="L16" s="10"/>
      <c r="M16" s="11"/>
      <c r="N16" s="10">
        <v>3</v>
      </c>
      <c r="O16" s="11">
        <v>2</v>
      </c>
      <c r="P16" s="10"/>
      <c r="Q16" s="11"/>
      <c r="R16" s="10"/>
      <c r="S16" s="11"/>
      <c r="T16" s="10"/>
      <c r="U16" s="11"/>
      <c r="W16" s="5"/>
      <c r="X16" s="5"/>
      <c r="Y16" s="5"/>
      <c r="Z16" s="5"/>
      <c r="AA16" s="12"/>
      <c r="AB16" s="5"/>
      <c r="AC16" s="3">
        <v>-6</v>
      </c>
      <c r="AI16" s="3">
        <v>-7</v>
      </c>
    </row>
    <row r="17" spans="1:28" ht="12.75">
      <c r="A17" s="3" t="s">
        <v>36</v>
      </c>
      <c r="B17" s="4">
        <f t="shared" si="0"/>
        <v>10</v>
      </c>
      <c r="C17" s="9"/>
      <c r="D17" s="10"/>
      <c r="E17" s="11"/>
      <c r="F17" s="10"/>
      <c r="G17" s="11"/>
      <c r="H17" s="10"/>
      <c r="I17" s="11"/>
      <c r="J17" s="10"/>
      <c r="K17" s="11">
        <v>2</v>
      </c>
      <c r="L17" s="10"/>
      <c r="M17" s="11">
        <v>5</v>
      </c>
      <c r="N17" s="10">
        <v>3</v>
      </c>
      <c r="O17" s="11"/>
      <c r="P17" s="10"/>
      <c r="Q17" s="11"/>
      <c r="R17" s="10"/>
      <c r="S17" s="11"/>
      <c r="T17" s="10"/>
      <c r="U17" s="11"/>
      <c r="W17" s="5"/>
      <c r="X17" s="5"/>
      <c r="Y17" s="5"/>
      <c r="Z17" s="5"/>
      <c r="AA17" s="12"/>
      <c r="AB17" s="5"/>
    </row>
    <row r="18" spans="1:28" ht="12.75">
      <c r="A18" s="3" t="s">
        <v>46</v>
      </c>
      <c r="B18" s="4">
        <f t="shared" si="0"/>
        <v>10</v>
      </c>
      <c r="C18" s="9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>
        <v>3</v>
      </c>
      <c r="Q18" s="11"/>
      <c r="R18" s="10"/>
      <c r="S18" s="11">
        <v>2</v>
      </c>
      <c r="T18" s="10">
        <v>2</v>
      </c>
      <c r="U18" s="11">
        <v>3</v>
      </c>
      <c r="W18" s="5"/>
      <c r="X18" s="5"/>
      <c r="Y18" s="5"/>
      <c r="Z18" s="5"/>
      <c r="AA18" s="12"/>
      <c r="AB18" s="5"/>
    </row>
    <row r="19" spans="1:42" ht="12.75">
      <c r="A19" s="3" t="s">
        <v>27</v>
      </c>
      <c r="B19" s="4">
        <f t="shared" si="0"/>
        <v>10</v>
      </c>
      <c r="C19" s="9"/>
      <c r="D19" s="10"/>
      <c r="E19" s="11"/>
      <c r="F19" s="10"/>
      <c r="G19" s="11">
        <v>2</v>
      </c>
      <c r="H19" s="10">
        <v>2</v>
      </c>
      <c r="I19" s="11">
        <v>4</v>
      </c>
      <c r="J19" s="10">
        <v>5</v>
      </c>
      <c r="K19" s="11">
        <v>4</v>
      </c>
      <c r="L19" s="10">
        <v>6</v>
      </c>
      <c r="M19" s="11"/>
      <c r="N19" s="10">
        <v>7</v>
      </c>
      <c r="O19" s="11">
        <v>4</v>
      </c>
      <c r="P19" s="10">
        <v>2</v>
      </c>
      <c r="Q19" s="11">
        <v>5</v>
      </c>
      <c r="R19" s="10">
        <v>3</v>
      </c>
      <c r="S19" s="11">
        <v>2</v>
      </c>
      <c r="T19" s="10">
        <v>2</v>
      </c>
      <c r="U19" s="11">
        <v>3</v>
      </c>
      <c r="V19" s="5">
        <v>2</v>
      </c>
      <c r="W19" s="5"/>
      <c r="X19" s="5"/>
      <c r="Y19" s="5"/>
      <c r="Z19" s="5"/>
      <c r="AA19" s="5"/>
      <c r="AB19" s="5"/>
      <c r="AG19" s="3">
        <v>-9</v>
      </c>
      <c r="AK19" s="3">
        <v>-14</v>
      </c>
      <c r="AL19" s="3">
        <v>-6</v>
      </c>
      <c r="AP19" s="3">
        <v>-14</v>
      </c>
    </row>
    <row r="20" spans="1:31" ht="12.75">
      <c r="A20" s="3" t="s">
        <v>42</v>
      </c>
      <c r="B20" s="4">
        <f t="shared" si="0"/>
        <v>10</v>
      </c>
      <c r="C20" s="11">
        <v>3</v>
      </c>
      <c r="D20" s="10">
        <v>2</v>
      </c>
      <c r="E20" s="11">
        <v>5</v>
      </c>
      <c r="F20" s="10">
        <v>3</v>
      </c>
      <c r="G20" s="11">
        <v>5</v>
      </c>
      <c r="H20" s="10">
        <v>6</v>
      </c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>
        <v>2</v>
      </c>
      <c r="T20" s="10"/>
      <c r="U20" s="11">
        <v>2</v>
      </c>
      <c r="V20" s="5">
        <v>2</v>
      </c>
      <c r="W20" s="5"/>
      <c r="X20" s="5"/>
      <c r="Y20" s="5"/>
      <c r="Z20" s="5"/>
      <c r="AA20" s="5"/>
      <c r="AB20" s="5"/>
      <c r="AE20" s="3">
        <v>-20</v>
      </c>
    </row>
    <row r="21" spans="1:28" ht="12.75">
      <c r="A21" s="3" t="s">
        <v>70</v>
      </c>
      <c r="B21" s="4">
        <f t="shared" si="0"/>
        <v>10</v>
      </c>
      <c r="C21" s="9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>
        <v>8</v>
      </c>
      <c r="V21" s="5">
        <v>2</v>
      </c>
      <c r="W21" s="5"/>
      <c r="X21" s="5"/>
      <c r="Y21" s="5"/>
      <c r="Z21" s="5"/>
      <c r="AA21" s="12"/>
      <c r="AB21" s="5"/>
    </row>
    <row r="22" spans="1:42" ht="12.75">
      <c r="A22" s="3" t="s">
        <v>24</v>
      </c>
      <c r="B22" s="4">
        <f t="shared" si="0"/>
        <v>10</v>
      </c>
      <c r="C22" s="9"/>
      <c r="D22" s="13"/>
      <c r="E22" s="11">
        <v>4</v>
      </c>
      <c r="F22" s="10">
        <v>2</v>
      </c>
      <c r="G22" s="11">
        <v>7</v>
      </c>
      <c r="H22" s="10">
        <v>4</v>
      </c>
      <c r="I22" s="11">
        <v>9</v>
      </c>
      <c r="J22" s="10">
        <v>2</v>
      </c>
      <c r="K22" s="11">
        <v>3</v>
      </c>
      <c r="L22" s="10">
        <v>8</v>
      </c>
      <c r="M22" s="11">
        <v>8</v>
      </c>
      <c r="N22" s="10">
        <v>4</v>
      </c>
      <c r="O22" s="11"/>
      <c r="P22" s="10">
        <v>2</v>
      </c>
      <c r="Q22" s="11">
        <v>2</v>
      </c>
      <c r="R22" s="10">
        <v>7</v>
      </c>
      <c r="S22" s="11">
        <v>3</v>
      </c>
      <c r="T22" s="10">
        <v>5</v>
      </c>
      <c r="U22" s="11">
        <v>5</v>
      </c>
      <c r="V22" s="5">
        <v>2</v>
      </c>
      <c r="W22" s="5">
        <v>2</v>
      </c>
      <c r="X22" s="5"/>
      <c r="Y22" s="5"/>
      <c r="Z22" s="5"/>
      <c r="AA22" s="12"/>
      <c r="AB22" s="5"/>
      <c r="AE22" s="3">
        <v>-13</v>
      </c>
      <c r="AI22" s="3">
        <v>-15</v>
      </c>
      <c r="AM22" s="3">
        <v>-17</v>
      </c>
      <c r="AP22" s="3">
        <v>-24</v>
      </c>
    </row>
    <row r="23" spans="1:37" ht="12.75">
      <c r="A23" s="3" t="s">
        <v>37</v>
      </c>
      <c r="B23" s="4">
        <f t="shared" si="0"/>
        <v>9</v>
      </c>
      <c r="C23" s="9"/>
      <c r="D23" s="10"/>
      <c r="E23" s="11">
        <v>2</v>
      </c>
      <c r="F23" s="10">
        <v>2</v>
      </c>
      <c r="G23" s="11">
        <v>3</v>
      </c>
      <c r="H23" s="10">
        <v>2</v>
      </c>
      <c r="I23" s="11"/>
      <c r="J23" s="10"/>
      <c r="K23" s="11">
        <v>2</v>
      </c>
      <c r="L23" s="10"/>
      <c r="M23" s="11">
        <v>5</v>
      </c>
      <c r="N23" s="10">
        <v>2</v>
      </c>
      <c r="O23" s="11"/>
      <c r="P23" s="10">
        <v>2</v>
      </c>
      <c r="Q23" s="11">
        <v>3</v>
      </c>
      <c r="R23" s="10"/>
      <c r="S23" s="11">
        <v>2</v>
      </c>
      <c r="T23" s="10"/>
      <c r="U23" s="11"/>
      <c r="W23" s="5"/>
      <c r="X23" s="5"/>
      <c r="Y23" s="5"/>
      <c r="Z23" s="5"/>
      <c r="AA23" s="12"/>
      <c r="AB23" s="5"/>
      <c r="AK23" s="3">
        <v>-16</v>
      </c>
    </row>
    <row r="24" spans="1:28" ht="12.75">
      <c r="A24" s="3" t="s">
        <v>71</v>
      </c>
      <c r="B24" s="4">
        <f t="shared" si="0"/>
        <v>9</v>
      </c>
      <c r="C24" s="9"/>
      <c r="D24" s="10"/>
      <c r="E24" s="11"/>
      <c r="F24" s="10"/>
      <c r="G24" s="11"/>
      <c r="H24" s="10">
        <v>2</v>
      </c>
      <c r="I24" s="11">
        <v>3</v>
      </c>
      <c r="J24" s="10"/>
      <c r="K24" s="11"/>
      <c r="L24" s="10"/>
      <c r="M24" s="11">
        <v>4</v>
      </c>
      <c r="N24" s="10"/>
      <c r="O24" s="11"/>
      <c r="P24" s="10"/>
      <c r="Q24" s="11"/>
      <c r="R24" s="10"/>
      <c r="S24" s="11"/>
      <c r="T24" s="10"/>
      <c r="U24" s="11"/>
      <c r="W24" s="5"/>
      <c r="X24" s="5"/>
      <c r="Y24" s="5"/>
      <c r="Z24" s="5"/>
      <c r="AA24" s="5"/>
      <c r="AB24" s="5"/>
    </row>
    <row r="25" spans="1:28" ht="12.75">
      <c r="A25" s="3" t="s">
        <v>72</v>
      </c>
      <c r="B25" s="4">
        <f t="shared" si="0"/>
        <v>9</v>
      </c>
      <c r="C25" s="9"/>
      <c r="D25" s="10">
        <v>4</v>
      </c>
      <c r="E25" s="11"/>
      <c r="F25" s="10"/>
      <c r="G25" s="11"/>
      <c r="H25" s="10"/>
      <c r="I25" s="11"/>
      <c r="J25" s="10">
        <v>5</v>
      </c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W25" s="5"/>
      <c r="X25" s="5"/>
      <c r="Y25" s="5"/>
      <c r="Z25" s="5"/>
      <c r="AA25" s="12"/>
      <c r="AB25" s="5"/>
    </row>
    <row r="26" spans="1:28" ht="12.75">
      <c r="A26" s="3" t="s">
        <v>73</v>
      </c>
      <c r="B26" s="4">
        <f t="shared" si="0"/>
        <v>9</v>
      </c>
      <c r="C26" s="9"/>
      <c r="D26" s="10">
        <v>3</v>
      </c>
      <c r="E26" s="11">
        <v>6</v>
      </c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W26" s="5"/>
      <c r="X26" s="5"/>
      <c r="Y26" s="5"/>
      <c r="Z26" s="5"/>
      <c r="AA26" s="5"/>
      <c r="AB26" s="5"/>
    </row>
    <row r="27" spans="1:28" ht="12.75">
      <c r="A27" s="3" t="s">
        <v>74</v>
      </c>
      <c r="B27" s="4">
        <f t="shared" si="0"/>
        <v>9</v>
      </c>
      <c r="C27" s="9"/>
      <c r="D27" s="10"/>
      <c r="E27" s="11">
        <v>5</v>
      </c>
      <c r="F27" s="10">
        <v>2</v>
      </c>
      <c r="G27" s="11"/>
      <c r="H27" s="10">
        <v>2</v>
      </c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W27" s="5"/>
      <c r="X27" s="5"/>
      <c r="Y27" s="5"/>
      <c r="Z27" s="5"/>
      <c r="AA27" s="5"/>
      <c r="AB27" s="5"/>
    </row>
    <row r="28" spans="1:28" ht="12.75">
      <c r="A28" s="3" t="s">
        <v>38</v>
      </c>
      <c r="B28" s="4">
        <f t="shared" si="0"/>
        <v>8</v>
      </c>
      <c r="C28" s="9"/>
      <c r="D28" s="10"/>
      <c r="E28" s="11">
        <v>2</v>
      </c>
      <c r="F28" s="10"/>
      <c r="G28" s="11">
        <v>2</v>
      </c>
      <c r="H28" s="10">
        <v>2</v>
      </c>
      <c r="I28" s="11"/>
      <c r="J28" s="10"/>
      <c r="K28" s="11">
        <v>2</v>
      </c>
      <c r="L28" s="10"/>
      <c r="M28" s="11"/>
      <c r="N28" s="10"/>
      <c r="O28" s="11"/>
      <c r="P28" s="10"/>
      <c r="Q28" s="11"/>
      <c r="R28" s="10"/>
      <c r="S28" s="11">
        <v>2</v>
      </c>
      <c r="T28" s="10"/>
      <c r="U28" s="11"/>
      <c r="W28" s="5"/>
      <c r="X28" s="5"/>
      <c r="Y28" s="5"/>
      <c r="Z28" s="5"/>
      <c r="AA28" s="12"/>
      <c r="AB28" s="5">
        <v>-2</v>
      </c>
    </row>
    <row r="29" spans="1:28" ht="12.75">
      <c r="A29" s="3" t="s">
        <v>39</v>
      </c>
      <c r="B29" s="4">
        <f t="shared" si="0"/>
        <v>8</v>
      </c>
      <c r="C29" s="9"/>
      <c r="D29" s="10"/>
      <c r="E29" s="11"/>
      <c r="F29" s="10"/>
      <c r="G29" s="11">
        <v>6</v>
      </c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>
        <v>2</v>
      </c>
      <c r="T29" s="10"/>
      <c r="U29" s="11"/>
      <c r="W29" s="5"/>
      <c r="X29" s="5"/>
      <c r="Y29" s="5"/>
      <c r="Z29" s="5"/>
      <c r="AA29" s="12"/>
      <c r="AB29" s="5"/>
    </row>
    <row r="30" spans="1:36" ht="12.75">
      <c r="A30" s="3" t="s">
        <v>40</v>
      </c>
      <c r="B30" s="4">
        <f t="shared" si="0"/>
        <v>7</v>
      </c>
      <c r="C30" s="9"/>
      <c r="D30" s="10">
        <v>2</v>
      </c>
      <c r="E30" s="11"/>
      <c r="F30" s="10"/>
      <c r="G30" s="11"/>
      <c r="H30" s="10"/>
      <c r="I30" s="11">
        <v>3</v>
      </c>
      <c r="J30" s="10"/>
      <c r="K30" s="11"/>
      <c r="L30" s="10"/>
      <c r="M30" s="11">
        <v>3</v>
      </c>
      <c r="N30" s="10">
        <v>2</v>
      </c>
      <c r="O30" s="11"/>
      <c r="P30" s="10"/>
      <c r="Q30" s="11">
        <v>2</v>
      </c>
      <c r="R30" s="10">
        <v>3</v>
      </c>
      <c r="S30" s="11"/>
      <c r="T30" s="10"/>
      <c r="U30" s="11"/>
      <c r="W30" s="5"/>
      <c r="X30" s="5"/>
      <c r="Y30" s="5"/>
      <c r="Z30" s="5"/>
      <c r="AA30" s="12">
        <v>-2</v>
      </c>
      <c r="AB30" s="5"/>
      <c r="AJ30" s="3">
        <v>-6</v>
      </c>
    </row>
    <row r="31" spans="1:40" ht="12.75">
      <c r="A31" s="3" t="s">
        <v>41</v>
      </c>
      <c r="B31" s="4">
        <f t="shared" si="0"/>
        <v>7</v>
      </c>
      <c r="C31" s="9"/>
      <c r="D31" s="10"/>
      <c r="E31" s="11">
        <v>5</v>
      </c>
      <c r="F31" s="10">
        <v>2</v>
      </c>
      <c r="G31" s="11">
        <v>2</v>
      </c>
      <c r="H31" s="10">
        <v>2</v>
      </c>
      <c r="I31" s="11"/>
      <c r="J31" s="10"/>
      <c r="K31" s="11"/>
      <c r="L31" s="10">
        <v>2</v>
      </c>
      <c r="M31" s="11"/>
      <c r="N31" s="10"/>
      <c r="O31" s="11"/>
      <c r="P31" s="10">
        <v>4</v>
      </c>
      <c r="Q31" s="11"/>
      <c r="R31" s="10">
        <v>2</v>
      </c>
      <c r="S31" s="11"/>
      <c r="T31" s="10"/>
      <c r="U31" s="11"/>
      <c r="W31" s="5"/>
      <c r="X31" s="5"/>
      <c r="Y31" s="5"/>
      <c r="Z31" s="5"/>
      <c r="AA31" s="5"/>
      <c r="AB31" s="5">
        <v>-2</v>
      </c>
      <c r="AN31" s="3">
        <v>-10</v>
      </c>
    </row>
    <row r="32" spans="1:31" ht="12.75">
      <c r="A32" s="3" t="s">
        <v>43</v>
      </c>
      <c r="B32" s="4">
        <f t="shared" si="0"/>
        <v>6</v>
      </c>
      <c r="C32" s="9"/>
      <c r="D32" s="10">
        <v>2</v>
      </c>
      <c r="E32" s="11">
        <v>8</v>
      </c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>
        <v>2</v>
      </c>
      <c r="Q32" s="11">
        <v>2</v>
      </c>
      <c r="R32" s="10">
        <v>2</v>
      </c>
      <c r="S32" s="11"/>
      <c r="T32" s="10"/>
      <c r="U32" s="11"/>
      <c r="W32" s="5"/>
      <c r="X32" s="5"/>
      <c r="Y32" s="5"/>
      <c r="Z32" s="5"/>
      <c r="AA32" s="12"/>
      <c r="AB32" s="5"/>
      <c r="AE32" s="3">
        <v>-10</v>
      </c>
    </row>
    <row r="33" spans="1:28" ht="12.75">
      <c r="A33" s="3" t="s">
        <v>44</v>
      </c>
      <c r="B33" s="4">
        <f t="shared" si="0"/>
        <v>6</v>
      </c>
      <c r="C33" s="9"/>
      <c r="D33" s="10"/>
      <c r="E33" s="11">
        <v>2</v>
      </c>
      <c r="F33" s="10"/>
      <c r="G33" s="11">
        <v>2</v>
      </c>
      <c r="H33" s="10"/>
      <c r="I33" s="11">
        <v>2</v>
      </c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W33" s="5"/>
      <c r="X33" s="5"/>
      <c r="Y33" s="5"/>
      <c r="Z33" s="5"/>
      <c r="AA33" s="12"/>
      <c r="AB33" s="5"/>
    </row>
    <row r="34" spans="1:28" ht="12.75">
      <c r="A34" s="3" t="s">
        <v>45</v>
      </c>
      <c r="B34" s="4">
        <f t="shared" si="0"/>
        <v>6</v>
      </c>
      <c r="C34" s="9"/>
      <c r="D34" s="10"/>
      <c r="E34" s="11"/>
      <c r="F34" s="10"/>
      <c r="G34" s="11"/>
      <c r="H34" s="10"/>
      <c r="I34" s="11"/>
      <c r="J34" s="10">
        <v>2</v>
      </c>
      <c r="K34" s="11"/>
      <c r="L34" s="10"/>
      <c r="M34" s="11">
        <v>2</v>
      </c>
      <c r="N34" s="10"/>
      <c r="O34" s="11">
        <v>2</v>
      </c>
      <c r="P34" s="10"/>
      <c r="Q34" s="11"/>
      <c r="R34" s="10"/>
      <c r="S34" s="11"/>
      <c r="T34" s="10"/>
      <c r="U34" s="11"/>
      <c r="W34" s="5"/>
      <c r="X34" s="5"/>
      <c r="Y34" s="5"/>
      <c r="Z34" s="5"/>
      <c r="AA34" s="12"/>
      <c r="AB34" s="5"/>
    </row>
    <row r="35" spans="1:28" ht="12.75">
      <c r="A35" s="3" t="s">
        <v>54</v>
      </c>
      <c r="B35" s="4">
        <f t="shared" si="0"/>
        <v>6</v>
      </c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>
        <v>2</v>
      </c>
      <c r="T35" s="10">
        <v>2</v>
      </c>
      <c r="U35" s="11">
        <v>2</v>
      </c>
      <c r="W35" s="5"/>
      <c r="X35" s="5"/>
      <c r="Y35" s="5"/>
      <c r="Z35" s="5"/>
      <c r="AA35" s="12"/>
      <c r="AB35" s="5"/>
    </row>
    <row r="36" spans="1:36" ht="12.75">
      <c r="A36" s="3" t="s">
        <v>75</v>
      </c>
      <c r="B36" s="4">
        <f t="shared" si="0"/>
        <v>6</v>
      </c>
      <c r="C36" s="9"/>
      <c r="D36" s="13"/>
      <c r="E36" s="9"/>
      <c r="F36" s="13"/>
      <c r="G36" s="9"/>
      <c r="H36" s="10">
        <v>8</v>
      </c>
      <c r="I36" s="11">
        <v>8</v>
      </c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W36" s="5"/>
      <c r="X36" s="5"/>
      <c r="Y36" s="5"/>
      <c r="Z36" s="5"/>
      <c r="AA36" s="12"/>
      <c r="AB36" s="5"/>
      <c r="AJ36" s="3">
        <v>-10</v>
      </c>
    </row>
    <row r="37" spans="1:28" ht="12.75">
      <c r="A37" s="3" t="s">
        <v>47</v>
      </c>
      <c r="B37" s="4">
        <f t="shared" si="0"/>
        <v>5</v>
      </c>
      <c r="C37" s="9"/>
      <c r="D37" s="10"/>
      <c r="E37" s="9"/>
      <c r="F37" s="10"/>
      <c r="G37" s="9"/>
      <c r="H37" s="10"/>
      <c r="I37" s="9"/>
      <c r="J37" s="10"/>
      <c r="K37" s="9"/>
      <c r="L37" s="10"/>
      <c r="M37" s="9"/>
      <c r="N37" s="10"/>
      <c r="O37" s="11"/>
      <c r="P37" s="10"/>
      <c r="Q37" s="11"/>
      <c r="R37" s="10">
        <v>3</v>
      </c>
      <c r="S37" s="11">
        <v>2</v>
      </c>
      <c r="T37" s="10"/>
      <c r="U37" s="11"/>
      <c r="W37" s="5"/>
      <c r="X37" s="5"/>
      <c r="Y37" s="5"/>
      <c r="Z37" s="5"/>
      <c r="AA37" s="5"/>
      <c r="AB37" s="5"/>
    </row>
    <row r="38" spans="1:42" ht="12.75">
      <c r="A38" s="3" t="s">
        <v>35</v>
      </c>
      <c r="B38" s="4">
        <f t="shared" si="0"/>
        <v>4</v>
      </c>
      <c r="C38" s="9"/>
      <c r="D38" s="10">
        <v>8</v>
      </c>
      <c r="E38" s="11">
        <v>7</v>
      </c>
      <c r="F38" s="10">
        <v>2</v>
      </c>
      <c r="G38" s="11"/>
      <c r="H38" s="10">
        <v>5</v>
      </c>
      <c r="I38" s="11">
        <v>1</v>
      </c>
      <c r="J38" s="10">
        <v>2</v>
      </c>
      <c r="K38" s="11">
        <v>3</v>
      </c>
      <c r="L38" s="10">
        <v>5</v>
      </c>
      <c r="M38" s="11"/>
      <c r="N38" s="10">
        <v>5</v>
      </c>
      <c r="O38" s="11">
        <v>8</v>
      </c>
      <c r="P38" s="10">
        <v>6</v>
      </c>
      <c r="Q38" s="11">
        <v>4</v>
      </c>
      <c r="R38" s="10">
        <v>4</v>
      </c>
      <c r="S38" s="11">
        <v>3</v>
      </c>
      <c r="T38" s="10">
        <v>3</v>
      </c>
      <c r="U38" s="11">
        <v>5</v>
      </c>
      <c r="W38" s="5"/>
      <c r="X38" s="5"/>
      <c r="Y38" s="5"/>
      <c r="Z38" s="5"/>
      <c r="AA38" s="5"/>
      <c r="AB38" s="5"/>
      <c r="AD38" s="3">
        <v>-11</v>
      </c>
      <c r="AH38" s="3">
        <v>-10</v>
      </c>
      <c r="AK38" s="3">
        <v>-15</v>
      </c>
      <c r="AM38" s="3">
        <v>-17</v>
      </c>
      <c r="AP38" s="3">
        <v>-14</v>
      </c>
    </row>
    <row r="39" spans="1:28" ht="12.75">
      <c r="A39" s="3" t="s">
        <v>48</v>
      </c>
      <c r="B39" s="4">
        <f t="shared" si="0"/>
        <v>4</v>
      </c>
      <c r="C39" s="9"/>
      <c r="D39" s="10"/>
      <c r="E39" s="9"/>
      <c r="F39" s="10"/>
      <c r="G39" s="9"/>
      <c r="H39" s="10"/>
      <c r="I39" s="9"/>
      <c r="J39" s="10"/>
      <c r="K39" s="9"/>
      <c r="L39" s="10"/>
      <c r="M39" s="9"/>
      <c r="N39" s="10"/>
      <c r="O39" s="11"/>
      <c r="P39" s="10"/>
      <c r="Q39" s="11"/>
      <c r="R39" s="10">
        <v>2</v>
      </c>
      <c r="S39" s="11">
        <v>2</v>
      </c>
      <c r="T39" s="10"/>
      <c r="U39" s="11"/>
      <c r="W39" s="5"/>
      <c r="X39" s="5"/>
      <c r="Y39" s="5"/>
      <c r="Z39" s="5"/>
      <c r="AA39" s="12"/>
      <c r="AB39" s="5"/>
    </row>
    <row r="40" spans="1:28" ht="12.75">
      <c r="A40" s="3" t="s">
        <v>49</v>
      </c>
      <c r="B40" s="4">
        <f t="shared" si="0"/>
        <v>4</v>
      </c>
      <c r="C40" s="9"/>
      <c r="D40" s="10"/>
      <c r="E40" s="11"/>
      <c r="F40" s="10"/>
      <c r="G40" s="11"/>
      <c r="H40" s="10"/>
      <c r="I40" s="11"/>
      <c r="J40" s="10"/>
      <c r="K40" s="11"/>
      <c r="L40" s="10">
        <v>2</v>
      </c>
      <c r="M40" s="11">
        <v>2</v>
      </c>
      <c r="N40" s="10"/>
      <c r="O40" s="11"/>
      <c r="P40" s="10"/>
      <c r="Q40" s="11"/>
      <c r="R40" s="10"/>
      <c r="S40" s="11"/>
      <c r="T40" s="10"/>
      <c r="U40" s="11"/>
      <c r="W40" s="5"/>
      <c r="X40" s="5"/>
      <c r="Y40" s="5"/>
      <c r="Z40" s="5"/>
      <c r="AA40" s="5"/>
      <c r="AB40" s="5"/>
    </row>
    <row r="41" spans="1:28" ht="12.75">
      <c r="A41" s="3" t="s">
        <v>50</v>
      </c>
      <c r="B41" s="4">
        <f t="shared" si="0"/>
        <v>4</v>
      </c>
      <c r="C41" s="9"/>
      <c r="D41" s="10"/>
      <c r="E41" s="11"/>
      <c r="F41" s="10"/>
      <c r="G41" s="11"/>
      <c r="H41" s="10"/>
      <c r="I41" s="11"/>
      <c r="J41" s="10"/>
      <c r="K41" s="11"/>
      <c r="L41" s="10"/>
      <c r="M41" s="11">
        <v>2</v>
      </c>
      <c r="N41" s="10"/>
      <c r="O41" s="11"/>
      <c r="P41" s="10"/>
      <c r="Q41" s="11">
        <v>2</v>
      </c>
      <c r="R41" s="10"/>
      <c r="S41" s="11"/>
      <c r="T41" s="10"/>
      <c r="U41" s="11"/>
      <c r="W41" s="5"/>
      <c r="X41" s="5"/>
      <c r="Y41" s="5"/>
      <c r="Z41" s="5"/>
      <c r="AA41" s="5"/>
      <c r="AB41" s="5"/>
    </row>
    <row r="42" spans="1:28" ht="12.75">
      <c r="A42" s="3" t="s">
        <v>76</v>
      </c>
      <c r="B42" s="4">
        <f t="shared" si="0"/>
        <v>4</v>
      </c>
      <c r="C42" s="9"/>
      <c r="D42" s="10">
        <v>5</v>
      </c>
      <c r="E42" s="11">
        <v>2</v>
      </c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10"/>
      <c r="S42" s="11"/>
      <c r="T42" s="10"/>
      <c r="U42" s="11"/>
      <c r="W42" s="5"/>
      <c r="X42" s="5"/>
      <c r="Y42" s="5"/>
      <c r="Z42" s="5"/>
      <c r="AA42" s="5"/>
      <c r="AB42" s="5">
        <v>-3</v>
      </c>
    </row>
    <row r="43" spans="1:28" ht="12.75">
      <c r="A43" s="3" t="s">
        <v>77</v>
      </c>
      <c r="B43" s="4">
        <f t="shared" si="0"/>
        <v>4</v>
      </c>
      <c r="C43" s="9"/>
      <c r="D43" s="10"/>
      <c r="E43" s="11"/>
      <c r="F43" s="10"/>
      <c r="G43" s="11"/>
      <c r="H43" s="10">
        <v>2</v>
      </c>
      <c r="I43" s="11"/>
      <c r="J43" s="10"/>
      <c r="K43" s="11">
        <v>2</v>
      </c>
      <c r="L43" s="10"/>
      <c r="M43" s="11"/>
      <c r="N43" s="10"/>
      <c r="O43" s="11"/>
      <c r="P43" s="10"/>
      <c r="Q43" s="11"/>
      <c r="R43" s="10"/>
      <c r="S43" s="11"/>
      <c r="T43" s="10"/>
      <c r="U43" s="11"/>
      <c r="W43" s="5"/>
      <c r="X43" s="5"/>
      <c r="Y43" s="5"/>
      <c r="Z43" s="5"/>
      <c r="AA43" s="12"/>
      <c r="AB43" s="5"/>
    </row>
    <row r="44" spans="1:28" ht="12.75">
      <c r="A44" s="3" t="s">
        <v>78</v>
      </c>
      <c r="B44" s="4">
        <f t="shared" si="0"/>
        <v>4</v>
      </c>
      <c r="C44" s="9"/>
      <c r="D44" s="10"/>
      <c r="E44" s="11"/>
      <c r="F44" s="10"/>
      <c r="G44" s="11"/>
      <c r="H44" s="10">
        <v>2</v>
      </c>
      <c r="I44" s="11">
        <v>2</v>
      </c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10"/>
      <c r="U44" s="11"/>
      <c r="W44" s="5"/>
      <c r="X44" s="5"/>
      <c r="Y44" s="5"/>
      <c r="Z44" s="5"/>
      <c r="AA44" s="5"/>
      <c r="AB44" s="5"/>
    </row>
    <row r="45" spans="1:35" ht="12.75">
      <c r="A45" s="3" t="s">
        <v>79</v>
      </c>
      <c r="B45" s="4">
        <f t="shared" si="0"/>
        <v>4</v>
      </c>
      <c r="C45" s="9"/>
      <c r="D45" s="10"/>
      <c r="E45" s="11"/>
      <c r="F45" s="10"/>
      <c r="G45" s="11"/>
      <c r="H45" s="10">
        <v>3</v>
      </c>
      <c r="I45" s="11">
        <v>4</v>
      </c>
      <c r="J45" s="10">
        <v>5</v>
      </c>
      <c r="K45" s="11"/>
      <c r="L45" s="10">
        <v>2</v>
      </c>
      <c r="M45" s="11"/>
      <c r="N45" s="10"/>
      <c r="O45" s="11"/>
      <c r="P45" s="10"/>
      <c r="Q45" s="11"/>
      <c r="R45" s="10"/>
      <c r="S45" s="11"/>
      <c r="T45" s="10"/>
      <c r="U45" s="11"/>
      <c r="W45" s="5"/>
      <c r="X45" s="5"/>
      <c r="Y45" s="5"/>
      <c r="Z45" s="5"/>
      <c r="AA45" s="5"/>
      <c r="AB45" s="5"/>
      <c r="AI45" s="3">
        <v>-10</v>
      </c>
    </row>
    <row r="46" spans="1:28" ht="12.75">
      <c r="A46" s="3" t="s">
        <v>51</v>
      </c>
      <c r="B46" s="4">
        <f t="shared" si="0"/>
        <v>3</v>
      </c>
      <c r="C46" s="9"/>
      <c r="D46" s="10"/>
      <c r="E46" s="9"/>
      <c r="F46" s="10"/>
      <c r="G46" s="9"/>
      <c r="H46" s="10"/>
      <c r="I46" s="9"/>
      <c r="J46" s="10"/>
      <c r="K46" s="9"/>
      <c r="L46" s="10"/>
      <c r="M46" s="9"/>
      <c r="N46" s="10"/>
      <c r="O46" s="11"/>
      <c r="P46" s="10"/>
      <c r="Q46" s="11"/>
      <c r="R46" s="10">
        <v>3</v>
      </c>
      <c r="S46" s="11"/>
      <c r="T46" s="10"/>
      <c r="U46" s="11"/>
      <c r="W46" s="5"/>
      <c r="X46" s="5"/>
      <c r="Y46" s="5"/>
      <c r="Z46" s="5"/>
      <c r="AA46" s="5"/>
      <c r="AB46" s="5"/>
    </row>
    <row r="47" spans="1:28" ht="12.75">
      <c r="A47" s="3" t="s">
        <v>52</v>
      </c>
      <c r="B47" s="4">
        <f t="shared" si="0"/>
        <v>3</v>
      </c>
      <c r="C47" s="9"/>
      <c r="D47" s="10"/>
      <c r="E47" s="11"/>
      <c r="F47" s="10">
        <v>3</v>
      </c>
      <c r="G47" s="11"/>
      <c r="H47" s="10"/>
      <c r="I47" s="11"/>
      <c r="J47" s="10"/>
      <c r="K47" s="11"/>
      <c r="L47" s="10"/>
      <c r="M47" s="11"/>
      <c r="N47" s="10"/>
      <c r="O47" s="11"/>
      <c r="P47" s="10"/>
      <c r="Q47" s="11"/>
      <c r="R47" s="10"/>
      <c r="S47" s="11"/>
      <c r="T47" s="10"/>
      <c r="U47" s="11"/>
      <c r="W47" s="5"/>
      <c r="X47" s="5"/>
      <c r="Y47" s="5"/>
      <c r="Z47" s="5"/>
      <c r="AA47" s="5"/>
      <c r="AB47" s="5"/>
    </row>
    <row r="48" spans="1:28" ht="12.75">
      <c r="A48" s="3" t="s">
        <v>53</v>
      </c>
      <c r="B48" s="4">
        <f t="shared" si="0"/>
        <v>3</v>
      </c>
      <c r="C48" s="9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10"/>
      <c r="S48" s="11">
        <v>3</v>
      </c>
      <c r="T48" s="10"/>
      <c r="U48" s="11"/>
      <c r="W48" s="5"/>
      <c r="X48" s="5"/>
      <c r="Y48" s="5"/>
      <c r="Z48" s="5"/>
      <c r="AA48" s="12"/>
      <c r="AB48" s="5"/>
    </row>
    <row r="49" spans="1:28" ht="12.75">
      <c r="A49" s="3" t="s">
        <v>64</v>
      </c>
      <c r="B49" s="4">
        <f t="shared" si="0"/>
        <v>3</v>
      </c>
      <c r="C49" s="9"/>
      <c r="D49" s="10">
        <v>5</v>
      </c>
      <c r="E49" s="11"/>
      <c r="F49" s="10"/>
      <c r="G49" s="11"/>
      <c r="H49" s="10"/>
      <c r="I49" s="11">
        <v>3</v>
      </c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11"/>
      <c r="W49" s="5"/>
      <c r="X49" s="5"/>
      <c r="Y49" s="5"/>
      <c r="Z49" s="5"/>
      <c r="AA49" s="5">
        <v>-5</v>
      </c>
      <c r="AB49" s="5"/>
    </row>
    <row r="50" spans="1:28" ht="12.75">
      <c r="A50" s="3" t="s">
        <v>80</v>
      </c>
      <c r="B50" s="4">
        <f t="shared" si="0"/>
        <v>3</v>
      </c>
      <c r="C50" s="9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0">
        <v>3</v>
      </c>
      <c r="O50" s="11"/>
      <c r="P50" s="10"/>
      <c r="Q50" s="11"/>
      <c r="R50" s="10"/>
      <c r="S50" s="11"/>
      <c r="T50" s="10"/>
      <c r="U50" s="11"/>
      <c r="W50" s="5"/>
      <c r="X50" s="5"/>
      <c r="Y50" s="5"/>
      <c r="Z50" s="5"/>
      <c r="AA50" s="5"/>
      <c r="AB50" s="5"/>
    </row>
    <row r="51" spans="1:28" ht="12.75">
      <c r="A51" s="3" t="s">
        <v>81</v>
      </c>
      <c r="B51" s="4">
        <f t="shared" si="0"/>
        <v>3</v>
      </c>
      <c r="C51" s="9"/>
      <c r="D51" s="10"/>
      <c r="E51" s="11"/>
      <c r="F51" s="10"/>
      <c r="G51" s="11"/>
      <c r="H51" s="10"/>
      <c r="I51" s="11"/>
      <c r="J51" s="10"/>
      <c r="K51" s="11">
        <v>3</v>
      </c>
      <c r="L51" s="10"/>
      <c r="M51" s="11"/>
      <c r="N51" s="10"/>
      <c r="O51" s="11"/>
      <c r="P51" s="10"/>
      <c r="Q51" s="11"/>
      <c r="R51" s="10"/>
      <c r="S51" s="11"/>
      <c r="T51" s="10"/>
      <c r="U51" s="11"/>
      <c r="W51" s="5"/>
      <c r="X51" s="5"/>
      <c r="Y51" s="5"/>
      <c r="Z51" s="5"/>
      <c r="AA51" s="5"/>
      <c r="AB51" s="5"/>
    </row>
    <row r="52" spans="1:28" ht="12.75">
      <c r="A52" s="3" t="s">
        <v>82</v>
      </c>
      <c r="B52" s="4">
        <f t="shared" si="0"/>
        <v>3</v>
      </c>
      <c r="C52" s="9"/>
      <c r="D52" s="10"/>
      <c r="E52" s="11">
        <v>3</v>
      </c>
      <c r="F52" s="10"/>
      <c r="G52" s="11"/>
      <c r="H52" s="10"/>
      <c r="I52" s="11"/>
      <c r="J52" s="10"/>
      <c r="K52" s="11"/>
      <c r="L52" s="10"/>
      <c r="M52" s="11"/>
      <c r="N52" s="10"/>
      <c r="O52" s="11"/>
      <c r="P52" s="10"/>
      <c r="Q52" s="11"/>
      <c r="R52" s="10"/>
      <c r="S52" s="11"/>
      <c r="T52" s="10"/>
      <c r="U52" s="11"/>
      <c r="W52" s="5"/>
      <c r="X52" s="5"/>
      <c r="Y52" s="5"/>
      <c r="Z52" s="5"/>
      <c r="AA52" s="5"/>
      <c r="AB52" s="5"/>
    </row>
    <row r="53" spans="1:34" ht="12.75">
      <c r="A53" s="3" t="s">
        <v>83</v>
      </c>
      <c r="B53" s="4">
        <f t="shared" si="0"/>
        <v>3</v>
      </c>
      <c r="C53" s="9"/>
      <c r="D53" s="10">
        <v>8</v>
      </c>
      <c r="E53" s="11"/>
      <c r="F53" s="10"/>
      <c r="G53" s="11">
        <v>2</v>
      </c>
      <c r="H53" s="10">
        <v>4</v>
      </c>
      <c r="I53" s="11">
        <v>5</v>
      </c>
      <c r="J53" s="10">
        <v>7</v>
      </c>
      <c r="K53" s="11"/>
      <c r="L53" s="10"/>
      <c r="M53" s="11"/>
      <c r="N53" s="10"/>
      <c r="O53" s="11"/>
      <c r="P53" s="10"/>
      <c r="Q53" s="11"/>
      <c r="R53" s="10"/>
      <c r="S53" s="11"/>
      <c r="T53" s="10"/>
      <c r="U53" s="11"/>
      <c r="W53" s="5"/>
      <c r="X53" s="5"/>
      <c r="Y53" s="5"/>
      <c r="Z53" s="5"/>
      <c r="AA53" s="12">
        <v>-8</v>
      </c>
      <c r="AB53" s="5"/>
      <c r="AH53" s="3">
        <v>-15</v>
      </c>
    </row>
    <row r="54" spans="1:28" ht="12.75">
      <c r="A54" s="3" t="s">
        <v>84</v>
      </c>
      <c r="B54" s="4">
        <f t="shared" si="0"/>
        <v>3</v>
      </c>
      <c r="C54" s="9"/>
      <c r="D54" s="10"/>
      <c r="E54" s="11"/>
      <c r="F54" s="10"/>
      <c r="G54" s="11"/>
      <c r="H54" s="10">
        <v>3</v>
      </c>
      <c r="I54" s="11"/>
      <c r="J54" s="10"/>
      <c r="K54" s="11"/>
      <c r="L54" s="10"/>
      <c r="M54" s="11"/>
      <c r="N54" s="10"/>
      <c r="O54" s="11"/>
      <c r="P54" s="10"/>
      <c r="Q54" s="11"/>
      <c r="R54" s="10"/>
      <c r="S54" s="11"/>
      <c r="T54" s="10"/>
      <c r="U54" s="11"/>
      <c r="W54" s="5"/>
      <c r="X54" s="5"/>
      <c r="Y54" s="5"/>
      <c r="Z54" s="5"/>
      <c r="AA54" s="12"/>
      <c r="AB54" s="5"/>
    </row>
    <row r="55" spans="1:31" ht="12.75">
      <c r="A55" s="3" t="s">
        <v>85</v>
      </c>
      <c r="B55" s="4">
        <f t="shared" si="0"/>
        <v>3</v>
      </c>
      <c r="C55" s="9"/>
      <c r="D55" s="10"/>
      <c r="E55" s="11">
        <v>3</v>
      </c>
      <c r="F55" s="10">
        <v>11</v>
      </c>
      <c r="G55" s="11"/>
      <c r="H55" s="10"/>
      <c r="I55" s="11">
        <v>3</v>
      </c>
      <c r="J55" s="10"/>
      <c r="K55" s="11"/>
      <c r="L55" s="10"/>
      <c r="M55" s="11"/>
      <c r="N55" s="10"/>
      <c r="O55" s="11"/>
      <c r="P55" s="10"/>
      <c r="Q55" s="11"/>
      <c r="R55" s="10"/>
      <c r="S55" s="11"/>
      <c r="T55" s="10"/>
      <c r="U55" s="11"/>
      <c r="W55" s="5"/>
      <c r="X55" s="5"/>
      <c r="Y55" s="5"/>
      <c r="Z55" s="5"/>
      <c r="AA55" s="12"/>
      <c r="AB55" s="5"/>
      <c r="AE55" s="3">
        <v>-14</v>
      </c>
    </row>
    <row r="56" spans="1:28" ht="12.75">
      <c r="A56" s="3" t="s">
        <v>86</v>
      </c>
      <c r="B56" s="4">
        <f t="shared" si="0"/>
        <v>3</v>
      </c>
      <c r="C56" s="9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10">
        <v>3</v>
      </c>
      <c r="O56" s="11"/>
      <c r="P56" s="10"/>
      <c r="Q56" s="11"/>
      <c r="R56" s="10"/>
      <c r="S56" s="11"/>
      <c r="T56" s="10"/>
      <c r="U56" s="11"/>
      <c r="W56" s="5"/>
      <c r="X56" s="5"/>
      <c r="Y56" s="5"/>
      <c r="Z56" s="5"/>
      <c r="AA56" s="12"/>
      <c r="AB56" s="5"/>
    </row>
    <row r="57" spans="1:40" ht="12.75">
      <c r="A57" s="3" t="s">
        <v>61</v>
      </c>
      <c r="B57" s="4">
        <f t="shared" si="0"/>
        <v>3</v>
      </c>
      <c r="C57" s="9"/>
      <c r="D57" s="10"/>
      <c r="E57" s="11">
        <v>2</v>
      </c>
      <c r="F57" s="10">
        <v>5</v>
      </c>
      <c r="G57" s="11">
        <v>6</v>
      </c>
      <c r="H57" s="10">
        <v>3</v>
      </c>
      <c r="I57" s="11">
        <v>5</v>
      </c>
      <c r="J57" s="10">
        <v>2</v>
      </c>
      <c r="K57" s="11">
        <v>5</v>
      </c>
      <c r="L57" s="10"/>
      <c r="M57" s="11">
        <v>2</v>
      </c>
      <c r="N57" s="10">
        <v>3</v>
      </c>
      <c r="O57" s="11"/>
      <c r="P57" s="10">
        <v>2</v>
      </c>
      <c r="Q57" s="11">
        <v>3</v>
      </c>
      <c r="R57" s="10"/>
      <c r="S57" s="11"/>
      <c r="T57" s="10"/>
      <c r="U57" s="11">
        <v>3</v>
      </c>
      <c r="W57" s="5"/>
      <c r="X57" s="5"/>
      <c r="Y57" s="5"/>
      <c r="Z57" s="5"/>
      <c r="AA57" s="12"/>
      <c r="AB57" s="5"/>
      <c r="AE57" s="3">
        <v>-14</v>
      </c>
      <c r="AN57" s="3">
        <v>-24</v>
      </c>
    </row>
    <row r="58" spans="1:36" ht="12.75">
      <c r="A58" s="3" t="s">
        <v>62</v>
      </c>
      <c r="B58" s="4">
        <f t="shared" si="0"/>
        <v>3</v>
      </c>
      <c r="C58" s="9"/>
      <c r="D58" s="10">
        <v>11</v>
      </c>
      <c r="E58" s="11">
        <v>10</v>
      </c>
      <c r="F58" s="10">
        <v>5</v>
      </c>
      <c r="G58" s="11">
        <v>3</v>
      </c>
      <c r="H58" s="10">
        <v>5</v>
      </c>
      <c r="I58" s="11">
        <v>3</v>
      </c>
      <c r="J58" s="10"/>
      <c r="K58" s="11">
        <v>3</v>
      </c>
      <c r="L58" s="10">
        <v>3</v>
      </c>
      <c r="M58" s="11"/>
      <c r="N58" s="10"/>
      <c r="O58" s="11"/>
      <c r="P58" s="10"/>
      <c r="Q58" s="11"/>
      <c r="R58" s="10"/>
      <c r="S58" s="11"/>
      <c r="T58" s="10"/>
      <c r="U58" s="11">
        <v>3</v>
      </c>
      <c r="W58" s="5"/>
      <c r="X58" s="5"/>
      <c r="Y58" s="5"/>
      <c r="Z58" s="5"/>
      <c r="AA58" s="5"/>
      <c r="AB58" s="5"/>
      <c r="AE58" s="3">
        <v>-3</v>
      </c>
      <c r="AH58" s="3">
        <v>-15</v>
      </c>
      <c r="AJ58" s="3">
        <v>-25</v>
      </c>
    </row>
    <row r="59" spans="1:28" ht="12.75">
      <c r="A59" s="3" t="s">
        <v>55</v>
      </c>
      <c r="B59" s="4">
        <f t="shared" si="0"/>
        <v>2</v>
      </c>
      <c r="C59" s="11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/>
      <c r="R59" s="10"/>
      <c r="S59" s="11">
        <v>2</v>
      </c>
      <c r="T59" s="10"/>
      <c r="U59" s="11"/>
      <c r="W59" s="5"/>
      <c r="X59" s="5"/>
      <c r="Y59" s="5"/>
      <c r="Z59" s="5"/>
      <c r="AA59" s="5"/>
      <c r="AB59" s="5"/>
    </row>
    <row r="60" spans="1:28" ht="12.75">
      <c r="A60" s="3" t="s">
        <v>56</v>
      </c>
      <c r="B60" s="4">
        <f t="shared" si="0"/>
        <v>2</v>
      </c>
      <c r="C60" s="9"/>
      <c r="D60" s="10"/>
      <c r="E60" s="9"/>
      <c r="F60" s="10"/>
      <c r="G60" s="9"/>
      <c r="H60" s="10"/>
      <c r="I60" s="9"/>
      <c r="J60" s="10"/>
      <c r="K60" s="9"/>
      <c r="L60" s="10"/>
      <c r="M60" s="9"/>
      <c r="N60" s="10"/>
      <c r="O60" s="11"/>
      <c r="P60" s="10"/>
      <c r="Q60" s="11"/>
      <c r="R60" s="10">
        <v>2</v>
      </c>
      <c r="S60" s="11"/>
      <c r="T60" s="10"/>
      <c r="U60" s="11"/>
      <c r="W60" s="5"/>
      <c r="X60" s="5"/>
      <c r="Y60" s="5"/>
      <c r="Z60" s="5"/>
      <c r="AA60" s="5"/>
      <c r="AB60" s="5"/>
    </row>
    <row r="61" spans="1:28" ht="12.75">
      <c r="A61" s="3" t="s">
        <v>57</v>
      </c>
      <c r="B61" s="4">
        <f t="shared" si="0"/>
        <v>2</v>
      </c>
      <c r="C61" s="9"/>
      <c r="D61" s="10"/>
      <c r="E61" s="11"/>
      <c r="F61" s="10"/>
      <c r="G61" s="11"/>
      <c r="H61" s="10"/>
      <c r="I61" s="11"/>
      <c r="J61" s="10">
        <v>2</v>
      </c>
      <c r="K61" s="11"/>
      <c r="L61" s="10"/>
      <c r="M61" s="11"/>
      <c r="N61" s="10"/>
      <c r="O61" s="11"/>
      <c r="P61" s="10"/>
      <c r="Q61" s="11"/>
      <c r="R61" s="10"/>
      <c r="S61" s="11"/>
      <c r="T61" s="10"/>
      <c r="U61" s="11"/>
      <c r="W61" s="5"/>
      <c r="X61" s="5"/>
      <c r="Y61" s="5"/>
      <c r="Z61" s="5"/>
      <c r="AA61" s="12"/>
      <c r="AB61" s="5"/>
    </row>
    <row r="62" spans="1:28" ht="12.75">
      <c r="A62" s="3" t="s">
        <v>58</v>
      </c>
      <c r="B62" s="4">
        <f t="shared" si="0"/>
        <v>2</v>
      </c>
      <c r="C62" s="9"/>
      <c r="D62" s="10"/>
      <c r="E62" s="11">
        <v>2</v>
      </c>
      <c r="F62" s="10"/>
      <c r="G62" s="11">
        <v>2</v>
      </c>
      <c r="H62" s="10"/>
      <c r="I62" s="11"/>
      <c r="J62" s="10"/>
      <c r="K62" s="11"/>
      <c r="L62" s="10"/>
      <c r="M62" s="11"/>
      <c r="N62" s="10"/>
      <c r="O62" s="11"/>
      <c r="P62" s="10"/>
      <c r="Q62" s="11"/>
      <c r="R62" s="10"/>
      <c r="S62" s="11"/>
      <c r="T62" s="10"/>
      <c r="U62" s="11"/>
      <c r="W62" s="5"/>
      <c r="X62" s="5"/>
      <c r="Y62" s="5"/>
      <c r="Z62" s="5"/>
      <c r="AA62" s="12"/>
      <c r="AB62" s="5">
        <v>-2</v>
      </c>
    </row>
    <row r="63" spans="1:28" ht="12.75">
      <c r="A63" s="3" t="s">
        <v>59</v>
      </c>
      <c r="B63" s="4">
        <f t="shared" si="0"/>
        <v>2</v>
      </c>
      <c r="C63" s="9"/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0"/>
      <c r="O63" s="11"/>
      <c r="P63" s="10"/>
      <c r="Q63" s="11">
        <v>2</v>
      </c>
      <c r="R63" s="10"/>
      <c r="S63" s="11"/>
      <c r="T63" s="10"/>
      <c r="U63" s="11"/>
      <c r="W63" s="5"/>
      <c r="X63" s="5"/>
      <c r="Y63" s="5"/>
      <c r="Z63" s="5"/>
      <c r="AA63" s="12"/>
      <c r="AB63" s="5"/>
    </row>
    <row r="64" spans="1:28" ht="12.75">
      <c r="A64" s="3" t="s">
        <v>65</v>
      </c>
      <c r="B64" s="4">
        <f t="shared" si="0"/>
        <v>2</v>
      </c>
      <c r="C64" s="11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10"/>
      <c r="S64" s="11"/>
      <c r="T64" s="10">
        <v>2</v>
      </c>
      <c r="U64" s="11"/>
      <c r="W64" s="5"/>
      <c r="X64" s="5"/>
      <c r="Y64" s="5"/>
      <c r="Z64" s="5"/>
      <c r="AA64" s="12"/>
      <c r="AB64" s="5"/>
    </row>
    <row r="65" spans="1:28" ht="12.75">
      <c r="A65" s="3" t="s">
        <v>66</v>
      </c>
      <c r="B65" s="4">
        <f t="shared" si="0"/>
        <v>2</v>
      </c>
      <c r="C65" s="11"/>
      <c r="D65" s="10"/>
      <c r="E65" s="11"/>
      <c r="F65" s="10"/>
      <c r="G65" s="11"/>
      <c r="H65" s="10"/>
      <c r="I65" s="11"/>
      <c r="J65" s="10"/>
      <c r="K65" s="11"/>
      <c r="L65" s="10"/>
      <c r="M65" s="11"/>
      <c r="N65" s="10"/>
      <c r="O65" s="11"/>
      <c r="P65" s="10"/>
      <c r="Q65" s="11"/>
      <c r="R65" s="10"/>
      <c r="S65" s="11"/>
      <c r="T65" s="10">
        <v>2</v>
      </c>
      <c r="U65" s="11"/>
      <c r="W65" s="5"/>
      <c r="X65" s="5"/>
      <c r="Y65" s="5"/>
      <c r="Z65" s="5"/>
      <c r="AA65" s="12"/>
      <c r="AB65" s="5"/>
    </row>
    <row r="66" spans="1:28" ht="12.75">
      <c r="A66" s="3" t="s">
        <v>67</v>
      </c>
      <c r="B66" s="4">
        <f t="shared" si="0"/>
        <v>2</v>
      </c>
      <c r="C66" s="11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10"/>
      <c r="Q66" s="11"/>
      <c r="R66" s="10"/>
      <c r="S66" s="11"/>
      <c r="T66" s="10">
        <v>2</v>
      </c>
      <c r="U66" s="11"/>
      <c r="W66" s="5"/>
      <c r="X66" s="5"/>
      <c r="Y66" s="5"/>
      <c r="Z66" s="5"/>
      <c r="AA66" s="5"/>
      <c r="AB66" s="5"/>
    </row>
    <row r="67" spans="1:28" ht="12.75">
      <c r="A67" s="3" t="s">
        <v>87</v>
      </c>
      <c r="B67" s="4">
        <f aca="true" t="shared" si="1" ref="B67:B72">SUM(C67:AV67)</f>
        <v>2</v>
      </c>
      <c r="C67" s="9"/>
      <c r="D67" s="10"/>
      <c r="E67" s="11"/>
      <c r="F67" s="10"/>
      <c r="G67" s="11"/>
      <c r="H67" s="10"/>
      <c r="I67" s="11">
        <v>2</v>
      </c>
      <c r="J67" s="10"/>
      <c r="K67" s="11"/>
      <c r="L67" s="10"/>
      <c r="M67" s="11"/>
      <c r="N67" s="10"/>
      <c r="O67" s="11"/>
      <c r="P67" s="10"/>
      <c r="Q67" s="11"/>
      <c r="R67" s="10"/>
      <c r="S67" s="11"/>
      <c r="T67" s="10"/>
      <c r="U67" s="11"/>
      <c r="W67" s="5"/>
      <c r="X67" s="5"/>
      <c r="Y67" s="5"/>
      <c r="Z67" s="5"/>
      <c r="AA67" s="12"/>
      <c r="AB67" s="5"/>
    </row>
    <row r="68" spans="1:28" ht="12.75">
      <c r="A68" s="3" t="s">
        <v>88</v>
      </c>
      <c r="B68" s="4">
        <f t="shared" si="1"/>
        <v>2</v>
      </c>
      <c r="C68" s="9"/>
      <c r="D68" s="10"/>
      <c r="E68" s="11"/>
      <c r="F68" s="10"/>
      <c r="G68" s="11"/>
      <c r="H68" s="10">
        <v>2</v>
      </c>
      <c r="I68" s="11"/>
      <c r="J68" s="10"/>
      <c r="K68" s="11"/>
      <c r="L68" s="10"/>
      <c r="M68" s="11"/>
      <c r="N68" s="10"/>
      <c r="O68" s="11"/>
      <c r="P68" s="10"/>
      <c r="Q68" s="11"/>
      <c r="R68" s="10"/>
      <c r="S68" s="11"/>
      <c r="T68" s="10"/>
      <c r="U68" s="11"/>
      <c r="W68" s="5"/>
      <c r="X68" s="5"/>
      <c r="Y68" s="5"/>
      <c r="Z68" s="5"/>
      <c r="AA68" s="5"/>
      <c r="AB68" s="5"/>
    </row>
    <row r="69" spans="1:28" ht="12.75">
      <c r="A69" s="3" t="s">
        <v>89</v>
      </c>
      <c r="B69" s="4">
        <f t="shared" si="1"/>
        <v>2</v>
      </c>
      <c r="C69" s="9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10"/>
      <c r="Q69" s="11"/>
      <c r="R69" s="10"/>
      <c r="S69" s="11"/>
      <c r="T69" s="10"/>
      <c r="U69" s="11">
        <v>2</v>
      </c>
      <c r="W69" s="5"/>
      <c r="X69" s="5"/>
      <c r="Y69" s="5"/>
      <c r="Z69" s="5"/>
      <c r="AA69" s="12"/>
      <c r="AB69" s="5"/>
    </row>
    <row r="70" spans="1:28" ht="12.75">
      <c r="A70" s="3" t="s">
        <v>90</v>
      </c>
      <c r="B70" s="4">
        <f t="shared" si="1"/>
        <v>2</v>
      </c>
      <c r="C70" s="9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0"/>
      <c r="O70" s="11"/>
      <c r="P70" s="10"/>
      <c r="Q70" s="11"/>
      <c r="R70" s="10"/>
      <c r="S70" s="11"/>
      <c r="T70" s="10"/>
      <c r="U70" s="11"/>
      <c r="V70" s="5">
        <v>2</v>
      </c>
      <c r="W70" s="5"/>
      <c r="X70" s="5"/>
      <c r="Y70" s="5"/>
      <c r="Z70" s="5"/>
      <c r="AA70" s="12"/>
      <c r="AB70" s="5"/>
    </row>
    <row r="71" spans="1:28" ht="12.75">
      <c r="A71" s="3" t="s">
        <v>91</v>
      </c>
      <c r="B71" s="4">
        <f t="shared" si="1"/>
        <v>2</v>
      </c>
      <c r="C71" s="11"/>
      <c r="D71" s="10"/>
      <c r="E71" s="11"/>
      <c r="F71" s="10"/>
      <c r="G71" s="11"/>
      <c r="H71" s="10"/>
      <c r="I71" s="11"/>
      <c r="J71" s="10"/>
      <c r="K71" s="11"/>
      <c r="L71" s="10"/>
      <c r="M71" s="11"/>
      <c r="N71" s="10"/>
      <c r="O71" s="11"/>
      <c r="P71" s="10"/>
      <c r="Q71" s="11"/>
      <c r="R71" s="10"/>
      <c r="S71" s="11"/>
      <c r="T71" s="10"/>
      <c r="U71" s="11"/>
      <c r="V71" s="5">
        <v>2</v>
      </c>
      <c r="W71" s="5"/>
      <c r="X71" s="5"/>
      <c r="Y71" s="5"/>
      <c r="Z71" s="5"/>
      <c r="AA71" s="5"/>
      <c r="AB71" s="5"/>
    </row>
    <row r="72" spans="1:37" ht="12.75">
      <c r="A72" s="3" t="s">
        <v>60</v>
      </c>
      <c r="B72" s="4">
        <f t="shared" si="1"/>
        <v>1</v>
      </c>
      <c r="C72" s="9"/>
      <c r="D72" s="10"/>
      <c r="E72" s="11"/>
      <c r="F72" s="10"/>
      <c r="G72" s="11">
        <v>3</v>
      </c>
      <c r="H72" s="10">
        <v>2</v>
      </c>
      <c r="I72" s="11"/>
      <c r="J72" s="10"/>
      <c r="K72" s="11">
        <v>2</v>
      </c>
      <c r="L72" s="10"/>
      <c r="M72" s="11"/>
      <c r="N72" s="10"/>
      <c r="O72" s="11">
        <v>1</v>
      </c>
      <c r="P72" s="10"/>
      <c r="Q72" s="11"/>
      <c r="R72" s="10"/>
      <c r="S72" s="11"/>
      <c r="T72" s="10"/>
      <c r="U72" s="11"/>
      <c r="W72" s="5"/>
      <c r="X72" s="5"/>
      <c r="Y72" s="5"/>
      <c r="Z72" s="5"/>
      <c r="AA72" s="5"/>
      <c r="AB72" s="5"/>
      <c r="AK72" s="3">
        <v>-7</v>
      </c>
    </row>
  </sheetData>
  <sheetProtection/>
  <printOptions gridLines="1"/>
  <pageMargins left="0.6993055555555555" right="0.6993055555555555" top="0.75" bottom="0.75" header="0.3" footer="0.3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Keld Østergaard</cp:lastModifiedBy>
  <cp:lastPrinted>2015-12-21T17:14:07Z</cp:lastPrinted>
  <dcterms:created xsi:type="dcterms:W3CDTF">2017-11-06T12:24:25Z</dcterms:created>
  <dcterms:modified xsi:type="dcterms:W3CDTF">2020-12-23T12:24:21Z</dcterms:modified>
  <cp:category/>
  <cp:version/>
  <cp:contentType/>
  <cp:contentStatus/>
</cp:coreProperties>
</file>